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_neuer Aktenplan\64 LF Produktion, Umweltvorsorge\64 2 Techn. Produktion\64 22 Holzernte mech\Seilkran\2026\SK2026-42-002 E-Akte\"/>
    </mc:Choice>
  </mc:AlternateContent>
  <xr:revisionPtr revIDLastSave="0" documentId="13_ncr:1_{77244B6A-92F7-424F-9538-F020FFD103F9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Angebotsformblatt" sheetId="1" r:id="rId1"/>
    <sheet name="Formeln" sheetId="3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22" i="1" l="1"/>
  <c r="S110" i="1"/>
  <c r="S97" i="1"/>
  <c r="S85" i="1"/>
  <c r="S73" i="1"/>
  <c r="S61" i="1"/>
  <c r="S49" i="1"/>
  <c r="S37" i="1"/>
  <c r="S25" i="1"/>
  <c r="S13" i="1"/>
  <c r="S130" i="1" l="1"/>
  <c r="S132" i="1" s="1"/>
</calcChain>
</file>

<file path=xl/sharedStrings.xml><?xml version="1.0" encoding="utf-8"?>
<sst xmlns="http://schemas.openxmlformats.org/spreadsheetml/2006/main" count="362" uniqueCount="64">
  <si>
    <t>Straße, Hausnummer:</t>
  </si>
  <si>
    <t>Postleitzahl:</t>
  </si>
  <si>
    <t>Ja</t>
  </si>
  <si>
    <t>Nein</t>
  </si>
  <si>
    <t>Ort, Datum</t>
  </si>
  <si>
    <t>Bitte füllen Sie bei Angebotsabgabe die gelb hinterlegten Felder aus!</t>
  </si>
  <si>
    <t>E-Mail:</t>
  </si>
  <si>
    <t>Telefon: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</si>
  <si>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</si>
  <si>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</si>
  <si>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Los</t>
  </si>
  <si>
    <t>Name:</t>
  </si>
  <si>
    <t>Fläche
[ha]</t>
  </si>
  <si>
    <t>Kontaktdaten des Bietenden</t>
  </si>
  <si>
    <t>vorhanden
[%]</t>
  </si>
  <si>
    <t>Neuanlage
erforderlich
[%]</t>
  </si>
  <si>
    <t>Erschließung oberhalb</t>
  </si>
  <si>
    <t xml:space="preserve">Erschließung unterhalb </t>
  </si>
  <si>
    <t>Bringungsart</t>
  </si>
  <si>
    <t>erforderlich</t>
  </si>
  <si>
    <t>Durchführungszeitraum</t>
  </si>
  <si>
    <t>Laubholz</t>
  </si>
  <si>
    <t>Langholzanteil
[%]</t>
  </si>
  <si>
    <t>Ø Länge
[lfm]</t>
  </si>
  <si>
    <t>Maximallänge
[lfm]</t>
  </si>
  <si>
    <t>Masse je ha
[m³/ ha]</t>
  </si>
  <si>
    <t>Baumartengruppe</t>
  </si>
  <si>
    <t>Ø Stückmasse
[Fm/ Baum]</t>
  </si>
  <si>
    <t>Gesamtmasse
[Fm]</t>
  </si>
  <si>
    <t>Anzahl der Sorten
[Stk.]</t>
  </si>
  <si>
    <t>Anzahl der Schatter
[Stk]</t>
  </si>
  <si>
    <t>Mindest BHD
[cm]</t>
  </si>
  <si>
    <t>Mindest Zopf
[cm]</t>
  </si>
  <si>
    <t>Fichte/ Douglasie/ Tanne</t>
  </si>
  <si>
    <t>Kiefer/ Lärche</t>
  </si>
  <si>
    <t>Spätester Arbeitsbeginn</t>
  </si>
  <si>
    <t>Ø Rückeentfernung</t>
  </si>
  <si>
    <t>MwSt. Satz</t>
  </si>
  <si>
    <t>Gesamtpreis brutto</t>
  </si>
  <si>
    <t>Gesamtfläche [ha]</t>
  </si>
  <si>
    <t>Gesamtmasse [Fm]</t>
  </si>
  <si>
    <t xml:space="preserve">Gesamtpreis netto </t>
  </si>
  <si>
    <t>Erwarteter Anteil nicht verwertbarer Masse
[%]</t>
  </si>
  <si>
    <t>Beantragung der Verkehrsrechtlichen Anordnung durch</t>
  </si>
  <si>
    <t>Umsetzung der Verkehrsrechtlichen Anordnung durch</t>
  </si>
  <si>
    <t>Angaben zu den Seiltrassen</t>
  </si>
  <si>
    <t>Verkehrsabsicherung an öffentlichen Straßen</t>
  </si>
  <si>
    <t>Weitere Maßnahmendetails</t>
  </si>
  <si>
    <t>Aufarbeitungsgrenzen Laubholz</t>
  </si>
  <si>
    <t>Maßnahmennummer oder Maßnahmenbezeichnung</t>
  </si>
  <si>
    <t>Gesamt</t>
  </si>
  <si>
    <t>fm</t>
  </si>
  <si>
    <t>Maßnahmenpreis EUR [netto]*</t>
  </si>
  <si>
    <t>Durch Zuschlagserteilung wird Folgendes zum Vertragsbestandteil:
- die leistungsbeschreibenden und vertraglichen Inhalte der Vergabeunterlagen
- das Angebot inkl. der geforderten Nachweise / Erklärungen
- die allgemeinen Geschäftsbedingungen von Landesforsten Rheinland-Pfalz in der aktuell gültigen Fassung
- die allgemeinen Vertragsbedingungen VOL / B in der aktuellen Fassung</t>
  </si>
  <si>
    <t xml:space="preserve">* Der Preis je Festmeter schließt Mengenabweichungen um bis zu +/- 20% ein. </t>
  </si>
  <si>
    <t>SK2026-42-002</t>
  </si>
  <si>
    <t>21.09.2026 - 31.12.2026</t>
  </si>
  <si>
    <t>1200 fm</t>
  </si>
  <si>
    <t>Windwurfaufarbeitung in starkem Laubholz</t>
  </si>
  <si>
    <t>6-10</t>
  </si>
  <si>
    <t>bergauf</t>
  </si>
  <si>
    <t>nein</t>
  </si>
  <si>
    <t>LKW Weg</t>
  </si>
  <si>
    <t>Windwurfaufarbeitung im Verhau, starke Eiche mit Buche
Für jedes Los muss ein eigenes System angeboten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</si>
</sst>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117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/>
    <xf numFmtId="44" fontId="6" fillId="0" borderId="0" xfId="2" applyFont="1"/>
    <xf numFmtId="0" fontId="6" fillId="0" borderId="0" xfId="0" applyNumberFormat="1" applyFont="1" applyAlignment="1">
      <alignment vertical="center"/>
    </xf>
    <xf numFmtId="0" fontId="6" fillId="0" borderId="0" xfId="0" applyFont="1" applyFill="1"/>
    <xf numFmtId="44" fontId="6" fillId="0" borderId="0" xfId="2" applyFont="1" applyFill="1"/>
    <xf numFmtId="44" fontId="6" fillId="0" borderId="0" xfId="2" applyFont="1" applyFill="1" applyBorder="1"/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7" fillId="0" borderId="1" xfId="0" applyNumberFormat="1" applyFont="1" applyBorder="1" applyAlignment="1">
      <alignment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/>
    <xf numFmtId="0" fontId="6" fillId="0" borderId="11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center" wrapText="1"/>
    </xf>
    <xf numFmtId="0" fontId="6" fillId="0" borderId="1" xfId="2" applyNumberFormat="1" applyFont="1" applyBorder="1"/>
    <xf numFmtId="0" fontId="6" fillId="0" borderId="1" xfId="0" applyNumberFormat="1" applyFont="1" applyBorder="1" applyAlignment="1"/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0" xfId="0" applyFont="1" applyBorder="1"/>
    <xf numFmtId="0" fontId="9" fillId="4" borderId="4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vertical="center" wrapText="1"/>
    </xf>
    <xf numFmtId="0" fontId="7" fillId="0" borderId="11" xfId="0" applyNumberFormat="1" applyFont="1" applyBorder="1" applyAlignment="1">
      <alignment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44" fontId="6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4" fontId="6" fillId="2" borderId="10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vertical="center"/>
      <protection locked="0"/>
    </xf>
    <xf numFmtId="49" fontId="7" fillId="0" borderId="1" xfId="0" applyNumberFormat="1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0" fontId="6" fillId="4" borderId="25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1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4" borderId="16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right" vertical="center"/>
    </xf>
    <xf numFmtId="0" fontId="2" fillId="4" borderId="16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3" xfId="0" applyFont="1" applyFill="1" applyBorder="1" applyAlignment="1" applyProtection="1">
      <alignment vertical="center" wrapText="1"/>
      <protection locked="0"/>
    </xf>
    <xf numFmtId="0" fontId="7" fillId="2" borderId="4" xfId="0" applyFont="1" applyFill="1" applyBorder="1" applyAlignment="1" applyProtection="1">
      <alignment vertical="center" wrapText="1"/>
      <protection locked="0"/>
    </xf>
    <xf numFmtId="0" fontId="7" fillId="0" borderId="1" xfId="1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top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W156"/>
  <sheetViews>
    <sheetView tabSelected="1" view="pageLayout" zoomScale="70" zoomScaleNormal="85" zoomScaleSheetLayoutView="90" zoomScalePageLayoutView="70" workbookViewId="0">
      <selection sqref="A1:B1"/>
    </sheetView>
  </sheetViews>
  <sheetFormatPr baseColWidth="10" defaultRowHeight="14.25" outlineLevelRow="1" x14ac:dyDescent="0.2"/>
  <cols>
    <col min="1" max="1" width="24.28515625" style="7" customWidth="1"/>
    <col min="2" max="2" width="17.85546875" style="7" customWidth="1"/>
    <col min="3" max="3" width="17.85546875" style="5" customWidth="1"/>
    <col min="4" max="4" width="22.5703125" style="5" customWidth="1"/>
    <col min="5" max="5" width="17.85546875" style="5" customWidth="1"/>
    <col min="6" max="6" width="18.5703125" style="5" customWidth="1"/>
    <col min="7" max="8" width="16.5703125" style="5" customWidth="1"/>
    <col min="9" max="9" width="12.42578125" style="5" customWidth="1"/>
    <col min="10" max="10" width="13.42578125" style="5" customWidth="1"/>
    <col min="11" max="11" width="14.5703125" style="6" customWidth="1"/>
    <col min="12" max="12" width="15" style="6" customWidth="1"/>
    <col min="13" max="13" width="15.7109375" style="6" customWidth="1"/>
    <col min="14" max="16" width="22" style="6" customWidth="1"/>
    <col min="17" max="17" width="22.140625" style="5" customWidth="1"/>
    <col min="18" max="19" width="22.42578125" style="49" customWidth="1"/>
    <col min="20" max="22" width="15.28515625" style="5" customWidth="1"/>
    <col min="23" max="23" width="22" style="5" customWidth="1"/>
    <col min="24" max="24" width="17.28515625" style="5" customWidth="1"/>
    <col min="25" max="25" width="16.28515625" style="5" customWidth="1"/>
    <col min="26" max="16384" width="11.42578125" style="5"/>
  </cols>
  <sheetData>
    <row r="1" spans="1:22" ht="22.5" customHeight="1" x14ac:dyDescent="0.2">
      <c r="A1" s="91" t="s">
        <v>9</v>
      </c>
      <c r="B1" s="91"/>
      <c r="C1" s="86" t="s">
        <v>55</v>
      </c>
      <c r="D1" s="87"/>
      <c r="E1" s="43"/>
    </row>
    <row r="2" spans="1:22" ht="22.5" customHeight="1" x14ac:dyDescent="0.2">
      <c r="A2" s="91" t="s">
        <v>10</v>
      </c>
      <c r="B2" s="91"/>
      <c r="C2" s="87">
        <v>2</v>
      </c>
      <c r="D2" s="87"/>
      <c r="E2" s="43"/>
    </row>
    <row r="3" spans="1:22" ht="22.5" customHeight="1" x14ac:dyDescent="0.2">
      <c r="A3" s="91" t="s">
        <v>20</v>
      </c>
      <c r="B3" s="91"/>
      <c r="C3" s="86" t="s">
        <v>56</v>
      </c>
      <c r="D3" s="87"/>
      <c r="E3" s="44"/>
    </row>
    <row r="4" spans="1:22" ht="22.5" customHeight="1" x14ac:dyDescent="0.2">
      <c r="A4" s="91" t="s">
        <v>35</v>
      </c>
      <c r="B4" s="91"/>
      <c r="C4" s="88">
        <v>46293</v>
      </c>
      <c r="D4" s="87"/>
      <c r="E4" s="44"/>
    </row>
    <row r="5" spans="1:22" ht="22.5" customHeight="1" x14ac:dyDescent="0.2">
      <c r="A5" s="91" t="s">
        <v>40</v>
      </c>
      <c r="B5" s="91"/>
      <c r="C5" s="86" t="s">
        <v>57</v>
      </c>
      <c r="D5" s="87"/>
      <c r="E5" s="44"/>
    </row>
    <row r="6" spans="1:22" ht="22.5" customHeight="1" x14ac:dyDescent="0.2">
      <c r="A6" s="91" t="s">
        <v>39</v>
      </c>
      <c r="B6" s="91"/>
      <c r="C6" s="87">
        <v>7</v>
      </c>
      <c r="D6" s="87"/>
      <c r="E6" s="44"/>
    </row>
    <row r="7" spans="1:22" ht="22.5" customHeight="1" x14ac:dyDescent="0.2">
      <c r="A7" s="44"/>
      <c r="B7" s="44"/>
      <c r="C7" s="44"/>
      <c r="D7" s="44"/>
      <c r="E7" s="44"/>
    </row>
    <row r="8" spans="1:22" s="12" customFormat="1" ht="24.75" customHeight="1" x14ac:dyDescent="0.2">
      <c r="A8" s="92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</row>
    <row r="9" spans="1:22" s="8" customFormat="1" ht="21" customHeight="1" x14ac:dyDescent="0.2">
      <c r="A9" s="11"/>
      <c r="B9" s="11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1"/>
      <c r="S9" s="11"/>
      <c r="T9" s="10"/>
      <c r="U9" s="11"/>
      <c r="V9" s="14"/>
    </row>
    <row r="10" spans="1:22" ht="43.5" customHeight="1" thickBot="1" x14ac:dyDescent="0.25">
      <c r="A10" s="79" t="s">
        <v>49</v>
      </c>
      <c r="B10" s="79"/>
      <c r="C10" s="80" t="s">
        <v>58</v>
      </c>
      <c r="D10" s="80"/>
      <c r="E10" s="11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1"/>
      <c r="S10" s="11"/>
      <c r="T10" s="10"/>
      <c r="U10" s="11"/>
      <c r="V10" s="14"/>
    </row>
    <row r="11" spans="1:22" ht="24.75" customHeight="1" thickBot="1" x14ac:dyDescent="0.25">
      <c r="A11" s="34"/>
      <c r="B11" s="5"/>
      <c r="G11" s="89" t="s">
        <v>48</v>
      </c>
      <c r="H11" s="90"/>
      <c r="I11" s="93" t="s">
        <v>45</v>
      </c>
      <c r="J11" s="94"/>
      <c r="K11" s="94"/>
      <c r="L11" s="94"/>
      <c r="M11" s="94"/>
      <c r="N11" s="95"/>
      <c r="O11" s="93" t="s">
        <v>46</v>
      </c>
      <c r="P11" s="94"/>
      <c r="Q11" s="96"/>
      <c r="R11" s="76" t="s">
        <v>52</v>
      </c>
      <c r="S11" s="77"/>
    </row>
    <row r="12" spans="1:22" ht="47.25" customHeight="1" x14ac:dyDescent="0.2">
      <c r="A12" s="32" t="s">
        <v>12</v>
      </c>
      <c r="B12" s="32" t="s">
        <v>25</v>
      </c>
      <c r="C12" s="41" t="s">
        <v>30</v>
      </c>
      <c r="D12" s="32" t="s">
        <v>29</v>
      </c>
      <c r="E12" s="32" t="s">
        <v>18</v>
      </c>
      <c r="F12" s="41" t="s">
        <v>36</v>
      </c>
      <c r="G12" s="26" t="s">
        <v>31</v>
      </c>
      <c r="H12" s="28" t="s">
        <v>32</v>
      </c>
      <c r="I12" s="38" t="s">
        <v>14</v>
      </c>
      <c r="J12" s="39" t="s">
        <v>15</v>
      </c>
      <c r="K12" s="39" t="s">
        <v>23</v>
      </c>
      <c r="L12" s="39" t="s">
        <v>24</v>
      </c>
      <c r="M12" s="39" t="s">
        <v>16</v>
      </c>
      <c r="N12" s="40" t="s">
        <v>17</v>
      </c>
      <c r="O12" s="26" t="s">
        <v>19</v>
      </c>
      <c r="P12" s="27" t="s">
        <v>43</v>
      </c>
      <c r="Q12" s="28" t="s">
        <v>44</v>
      </c>
      <c r="R12" s="26" t="s">
        <v>51</v>
      </c>
      <c r="S12" s="28" t="s">
        <v>50</v>
      </c>
    </row>
    <row r="13" spans="1:22" ht="45.75" customHeight="1" thickBot="1" x14ac:dyDescent="0.25">
      <c r="A13" s="17">
        <v>7</v>
      </c>
      <c r="B13" s="17">
        <v>170</v>
      </c>
      <c r="C13" s="42">
        <v>0</v>
      </c>
      <c r="D13" s="52" t="s">
        <v>59</v>
      </c>
      <c r="E13" s="17" t="s">
        <v>60</v>
      </c>
      <c r="F13" s="18">
        <v>200</v>
      </c>
      <c r="G13" s="19">
        <v>20</v>
      </c>
      <c r="H13" s="22">
        <v>12</v>
      </c>
      <c r="I13" s="19">
        <v>0</v>
      </c>
      <c r="J13" s="20">
        <v>100</v>
      </c>
      <c r="K13" s="20">
        <v>110</v>
      </c>
      <c r="L13" s="20">
        <v>150</v>
      </c>
      <c r="M13" s="21" t="s">
        <v>62</v>
      </c>
      <c r="N13" s="36" t="s">
        <v>62</v>
      </c>
      <c r="O13" s="19" t="s">
        <v>61</v>
      </c>
      <c r="P13" s="37"/>
      <c r="Q13" s="22"/>
      <c r="R13" s="50"/>
      <c r="S13" s="45">
        <f>SUM(C16:C18)*R13</f>
        <v>0</v>
      </c>
    </row>
    <row r="14" spans="1:22" ht="9.75" customHeight="1" thickBot="1" x14ac:dyDescent="0.25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</row>
    <row r="15" spans="1:22" ht="52.5" customHeight="1" thickBot="1" x14ac:dyDescent="0.25">
      <c r="A15" s="25" t="s">
        <v>26</v>
      </c>
      <c r="B15" s="32" t="s">
        <v>27</v>
      </c>
      <c r="C15" s="32" t="s">
        <v>28</v>
      </c>
      <c r="D15" s="32" t="s">
        <v>42</v>
      </c>
      <c r="E15" s="35" t="s">
        <v>22</v>
      </c>
      <c r="G15" s="64" t="s">
        <v>47</v>
      </c>
      <c r="H15" s="65"/>
      <c r="I15" s="65"/>
      <c r="J15" s="65"/>
      <c r="K15" s="65"/>
      <c r="L15" s="65"/>
      <c r="M15" s="65"/>
      <c r="N15" s="65"/>
      <c r="O15" s="65"/>
      <c r="P15" s="65"/>
      <c r="Q15" s="66"/>
    </row>
    <row r="16" spans="1:22" ht="38.25" customHeight="1" x14ac:dyDescent="0.2">
      <c r="A16" s="29" t="s">
        <v>33</v>
      </c>
      <c r="B16" s="17"/>
      <c r="C16" s="17"/>
      <c r="D16" s="33"/>
      <c r="E16" s="23"/>
      <c r="F16" s="30"/>
      <c r="G16" s="116" t="s">
        <v>63</v>
      </c>
      <c r="H16" s="108"/>
      <c r="I16" s="108"/>
      <c r="J16" s="108"/>
      <c r="K16" s="108"/>
      <c r="L16" s="108"/>
      <c r="M16" s="108"/>
      <c r="N16" s="108"/>
      <c r="O16" s="108"/>
      <c r="P16" s="108"/>
      <c r="Q16" s="109"/>
    </row>
    <row r="17" spans="1:23" ht="38.25" customHeight="1" x14ac:dyDescent="0.2">
      <c r="A17" s="29" t="s">
        <v>34</v>
      </c>
      <c r="B17" s="17"/>
      <c r="C17" s="17"/>
      <c r="D17" s="33"/>
      <c r="E17" s="24"/>
      <c r="G17" s="110"/>
      <c r="H17" s="111"/>
      <c r="I17" s="111"/>
      <c r="J17" s="111"/>
      <c r="K17" s="111"/>
      <c r="L17" s="111"/>
      <c r="M17" s="111"/>
      <c r="N17" s="111"/>
      <c r="O17" s="111"/>
      <c r="P17" s="111"/>
      <c r="Q17" s="112"/>
      <c r="R17" s="1"/>
      <c r="T17" s="16"/>
      <c r="U17" s="15"/>
      <c r="V17" s="46"/>
      <c r="W17" s="46"/>
    </row>
    <row r="18" spans="1:23" ht="38.25" customHeight="1" thickBot="1" x14ac:dyDescent="0.25">
      <c r="A18" s="29" t="s">
        <v>21</v>
      </c>
      <c r="B18" s="17">
        <v>4</v>
      </c>
      <c r="C18" s="17">
        <v>1200</v>
      </c>
      <c r="D18" s="33">
        <v>20</v>
      </c>
      <c r="E18" s="24">
        <v>30</v>
      </c>
      <c r="G18" s="113"/>
      <c r="H18" s="114"/>
      <c r="I18" s="114"/>
      <c r="J18" s="114"/>
      <c r="K18" s="114"/>
      <c r="L18" s="114"/>
      <c r="M18" s="114"/>
      <c r="N18" s="114"/>
      <c r="O18" s="114"/>
      <c r="P18" s="114"/>
      <c r="Q18" s="115"/>
      <c r="R18" s="1"/>
      <c r="T18" s="16"/>
      <c r="U18" s="15"/>
      <c r="V18" s="46"/>
      <c r="W18" s="46"/>
    </row>
    <row r="19" spans="1:23" ht="30.75" customHeight="1" x14ac:dyDescent="0.2">
      <c r="A19" s="11"/>
      <c r="B19" s="11"/>
      <c r="C19" s="11"/>
      <c r="D19" s="11"/>
      <c r="E19" s="11"/>
      <c r="F19" s="1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"/>
      <c r="S19" s="1"/>
      <c r="T19" s="10"/>
      <c r="U19" s="11"/>
      <c r="V19" s="14"/>
    </row>
    <row r="20" spans="1:23" ht="15" hidden="1" customHeight="1" outlineLevel="1" x14ac:dyDescent="0.2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10"/>
      <c r="U20" s="11"/>
      <c r="V20" s="14"/>
    </row>
    <row r="21" spans="1:23" ht="15" hidden="1" customHeight="1" outlineLevel="1" x14ac:dyDescent="0.2">
      <c r="A21" s="11"/>
      <c r="B21" s="11"/>
      <c r="C21" s="11"/>
      <c r="D21" s="11"/>
      <c r="E21" s="11"/>
      <c r="F21" s="1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"/>
      <c r="S21" s="1"/>
      <c r="T21" s="10"/>
      <c r="U21" s="11"/>
      <c r="V21" s="14"/>
    </row>
    <row r="22" spans="1:23" ht="36" hidden="1" customHeight="1" outlineLevel="1" thickBot="1" x14ac:dyDescent="0.25">
      <c r="A22" s="79" t="s">
        <v>49</v>
      </c>
      <c r="B22" s="79"/>
      <c r="C22" s="80"/>
      <c r="D22" s="80"/>
      <c r="E22" s="11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"/>
      <c r="S22" s="1"/>
      <c r="T22" s="10"/>
      <c r="U22" s="11"/>
      <c r="V22" s="14"/>
    </row>
    <row r="23" spans="1:23" ht="36" hidden="1" customHeight="1" outlineLevel="1" thickBot="1" x14ac:dyDescent="0.25">
      <c r="A23" s="34"/>
      <c r="B23" s="5"/>
      <c r="G23" s="81" t="s">
        <v>48</v>
      </c>
      <c r="H23" s="82"/>
      <c r="I23" s="83" t="s">
        <v>45</v>
      </c>
      <c r="J23" s="84"/>
      <c r="K23" s="84"/>
      <c r="L23" s="84"/>
      <c r="M23" s="84"/>
      <c r="N23" s="85"/>
      <c r="O23" s="83" t="s">
        <v>46</v>
      </c>
      <c r="P23" s="84"/>
      <c r="Q23" s="85"/>
      <c r="R23" s="76" t="s">
        <v>52</v>
      </c>
      <c r="S23" s="77"/>
    </row>
    <row r="24" spans="1:23" ht="52.5" hidden="1" customHeight="1" outlineLevel="1" x14ac:dyDescent="0.2">
      <c r="A24" s="32" t="s">
        <v>12</v>
      </c>
      <c r="B24" s="32" t="s">
        <v>25</v>
      </c>
      <c r="C24" s="41" t="s">
        <v>30</v>
      </c>
      <c r="D24" s="32" t="s">
        <v>29</v>
      </c>
      <c r="E24" s="32" t="s">
        <v>18</v>
      </c>
      <c r="F24" s="41" t="s">
        <v>36</v>
      </c>
      <c r="G24" s="26" t="s">
        <v>31</v>
      </c>
      <c r="H24" s="28" t="s">
        <v>32</v>
      </c>
      <c r="I24" s="38" t="s">
        <v>14</v>
      </c>
      <c r="J24" s="39" t="s">
        <v>15</v>
      </c>
      <c r="K24" s="39" t="s">
        <v>23</v>
      </c>
      <c r="L24" s="39" t="s">
        <v>24</v>
      </c>
      <c r="M24" s="39" t="s">
        <v>16</v>
      </c>
      <c r="N24" s="40" t="s">
        <v>17</v>
      </c>
      <c r="O24" s="26" t="s">
        <v>19</v>
      </c>
      <c r="P24" s="27" t="s">
        <v>43</v>
      </c>
      <c r="Q24" s="28" t="s">
        <v>44</v>
      </c>
      <c r="R24" s="26" t="s">
        <v>51</v>
      </c>
      <c r="S24" s="28" t="s">
        <v>50</v>
      </c>
    </row>
    <row r="25" spans="1:23" ht="39" hidden="1" customHeight="1" outlineLevel="1" thickBot="1" x14ac:dyDescent="0.25">
      <c r="A25" s="17"/>
      <c r="B25" s="17"/>
      <c r="C25" s="42"/>
      <c r="D25" s="17"/>
      <c r="E25" s="17"/>
      <c r="F25" s="18"/>
      <c r="G25" s="19"/>
      <c r="H25" s="22"/>
      <c r="I25" s="19"/>
      <c r="J25" s="20"/>
      <c r="K25" s="20"/>
      <c r="L25" s="20"/>
      <c r="M25" s="21"/>
      <c r="N25" s="36"/>
      <c r="O25" s="19"/>
      <c r="P25" s="37"/>
      <c r="Q25" s="22"/>
      <c r="R25" s="50"/>
      <c r="S25" s="45">
        <f>SUM(C28:C30)*R25</f>
        <v>0</v>
      </c>
    </row>
    <row r="26" spans="1:23" ht="36" hidden="1" customHeight="1" outlineLevel="1" thickBo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</row>
    <row r="27" spans="1:23" ht="50.25" hidden="1" customHeight="1" outlineLevel="1" thickBot="1" x14ac:dyDescent="0.25">
      <c r="A27" s="25" t="s">
        <v>26</v>
      </c>
      <c r="B27" s="32" t="s">
        <v>27</v>
      </c>
      <c r="C27" s="32" t="s">
        <v>28</v>
      </c>
      <c r="D27" s="32" t="s">
        <v>42</v>
      </c>
      <c r="E27" s="35" t="s">
        <v>22</v>
      </c>
      <c r="G27" s="64" t="s">
        <v>47</v>
      </c>
      <c r="H27" s="65"/>
      <c r="I27" s="65"/>
      <c r="J27" s="65"/>
      <c r="K27" s="65"/>
      <c r="L27" s="65"/>
      <c r="M27" s="65"/>
      <c r="N27" s="65"/>
      <c r="O27" s="65"/>
      <c r="P27" s="65"/>
      <c r="Q27" s="66"/>
    </row>
    <row r="28" spans="1:23" ht="34.5" hidden="1" customHeight="1" outlineLevel="1" x14ac:dyDescent="0.2">
      <c r="A28" s="29" t="s">
        <v>33</v>
      </c>
      <c r="B28" s="17"/>
      <c r="C28" s="17"/>
      <c r="D28" s="33"/>
      <c r="E28" s="23"/>
      <c r="F28" s="30"/>
      <c r="G28" s="67"/>
      <c r="H28" s="68"/>
      <c r="I28" s="68"/>
      <c r="J28" s="68"/>
      <c r="K28" s="68"/>
      <c r="L28" s="68"/>
      <c r="M28" s="68"/>
      <c r="N28" s="68"/>
      <c r="O28" s="68"/>
      <c r="P28" s="68"/>
      <c r="Q28" s="69"/>
    </row>
    <row r="29" spans="1:23" ht="34.5" hidden="1" customHeight="1" outlineLevel="1" x14ac:dyDescent="0.2">
      <c r="A29" s="29" t="s">
        <v>34</v>
      </c>
      <c r="B29" s="17"/>
      <c r="C29" s="17"/>
      <c r="D29" s="33"/>
      <c r="E29" s="24"/>
      <c r="G29" s="70"/>
      <c r="H29" s="71"/>
      <c r="I29" s="71"/>
      <c r="J29" s="71"/>
      <c r="K29" s="71"/>
      <c r="L29" s="71"/>
      <c r="M29" s="71"/>
      <c r="N29" s="71"/>
      <c r="O29" s="71"/>
      <c r="P29" s="71"/>
      <c r="Q29" s="72"/>
      <c r="R29" s="1"/>
      <c r="T29" s="16"/>
      <c r="U29" s="15"/>
      <c r="V29" s="46"/>
      <c r="W29" s="46"/>
    </row>
    <row r="30" spans="1:23" ht="34.5" hidden="1" customHeight="1" outlineLevel="1" thickBot="1" x14ac:dyDescent="0.25">
      <c r="A30" s="29" t="s">
        <v>21</v>
      </c>
      <c r="B30" s="17"/>
      <c r="C30" s="17"/>
      <c r="D30" s="33"/>
      <c r="E30" s="24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5"/>
      <c r="R30" s="1"/>
      <c r="T30" s="16"/>
      <c r="U30" s="15"/>
      <c r="V30" s="46"/>
      <c r="W30" s="46"/>
    </row>
    <row r="31" spans="1:23" ht="25.5" customHeight="1" collapsed="1" x14ac:dyDescent="0.2">
      <c r="A31" s="11"/>
      <c r="B31" s="11"/>
      <c r="C31" s="11"/>
      <c r="D31" s="11"/>
      <c r="E31" s="11"/>
      <c r="F31" s="1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"/>
      <c r="S31" s="1"/>
      <c r="T31" s="10"/>
      <c r="U31" s="11"/>
      <c r="V31" s="14"/>
    </row>
    <row r="32" spans="1:23" ht="15" hidden="1" customHeight="1" outlineLevel="1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10"/>
      <c r="U32" s="11"/>
      <c r="V32" s="14"/>
    </row>
    <row r="33" spans="1:23" ht="15" hidden="1" customHeight="1" outlineLevel="1" x14ac:dyDescent="0.2">
      <c r="A33" s="11"/>
      <c r="B33" s="11"/>
      <c r="C33" s="11"/>
      <c r="D33" s="11"/>
      <c r="E33" s="11"/>
      <c r="F33" s="11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"/>
      <c r="S33" s="1"/>
      <c r="T33" s="10"/>
      <c r="U33" s="11"/>
      <c r="V33" s="14"/>
    </row>
    <row r="34" spans="1:23" ht="41.25" hidden="1" customHeight="1" outlineLevel="1" thickBot="1" x14ac:dyDescent="0.25">
      <c r="A34" s="79" t="s">
        <v>49</v>
      </c>
      <c r="B34" s="79"/>
      <c r="C34" s="80"/>
      <c r="D34" s="80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"/>
      <c r="S34" s="1"/>
      <c r="T34" s="10"/>
      <c r="U34" s="11"/>
      <c r="V34" s="14"/>
    </row>
    <row r="35" spans="1:23" ht="27" hidden="1" customHeight="1" outlineLevel="1" thickBot="1" x14ac:dyDescent="0.25">
      <c r="A35" s="34"/>
      <c r="B35" s="5"/>
      <c r="G35" s="81" t="s">
        <v>48</v>
      </c>
      <c r="H35" s="82"/>
      <c r="I35" s="83" t="s">
        <v>45</v>
      </c>
      <c r="J35" s="84"/>
      <c r="K35" s="84"/>
      <c r="L35" s="84"/>
      <c r="M35" s="84"/>
      <c r="N35" s="85"/>
      <c r="O35" s="83" t="s">
        <v>46</v>
      </c>
      <c r="P35" s="84"/>
      <c r="Q35" s="85"/>
      <c r="R35" s="76" t="s">
        <v>52</v>
      </c>
      <c r="S35" s="77"/>
    </row>
    <row r="36" spans="1:23" ht="47.25" hidden="1" customHeight="1" outlineLevel="1" x14ac:dyDescent="0.2">
      <c r="A36" s="32" t="s">
        <v>12</v>
      </c>
      <c r="B36" s="32" t="s">
        <v>25</v>
      </c>
      <c r="C36" s="41" t="s">
        <v>30</v>
      </c>
      <c r="D36" s="32" t="s">
        <v>29</v>
      </c>
      <c r="E36" s="32" t="s">
        <v>18</v>
      </c>
      <c r="F36" s="41" t="s">
        <v>36</v>
      </c>
      <c r="G36" s="26" t="s">
        <v>31</v>
      </c>
      <c r="H36" s="28" t="s">
        <v>32</v>
      </c>
      <c r="I36" s="38" t="s">
        <v>14</v>
      </c>
      <c r="J36" s="39" t="s">
        <v>15</v>
      </c>
      <c r="K36" s="39" t="s">
        <v>23</v>
      </c>
      <c r="L36" s="39" t="s">
        <v>24</v>
      </c>
      <c r="M36" s="39" t="s">
        <v>16</v>
      </c>
      <c r="N36" s="40" t="s">
        <v>17</v>
      </c>
      <c r="O36" s="26" t="s">
        <v>19</v>
      </c>
      <c r="P36" s="27" t="s">
        <v>43</v>
      </c>
      <c r="Q36" s="28" t="s">
        <v>44</v>
      </c>
      <c r="R36" s="26" t="s">
        <v>51</v>
      </c>
      <c r="S36" s="28" t="s">
        <v>50</v>
      </c>
    </row>
    <row r="37" spans="1:23" ht="47.25" hidden="1" customHeight="1" outlineLevel="1" thickBot="1" x14ac:dyDescent="0.25">
      <c r="A37" s="17"/>
      <c r="B37" s="17"/>
      <c r="C37" s="42"/>
      <c r="D37" s="17"/>
      <c r="E37" s="17"/>
      <c r="F37" s="18"/>
      <c r="G37" s="19"/>
      <c r="H37" s="22"/>
      <c r="I37" s="19"/>
      <c r="J37" s="20"/>
      <c r="K37" s="20"/>
      <c r="L37" s="20"/>
      <c r="M37" s="21"/>
      <c r="N37" s="36"/>
      <c r="O37" s="19"/>
      <c r="P37" s="37"/>
      <c r="Q37" s="22"/>
      <c r="R37" s="50"/>
      <c r="S37" s="45">
        <f>SUM(C40:C42)*R37</f>
        <v>0</v>
      </c>
    </row>
    <row r="38" spans="1:23" ht="27" hidden="1" customHeight="1" outlineLevel="1" thickBo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</row>
    <row r="39" spans="1:23" ht="58.5" hidden="1" customHeight="1" outlineLevel="1" thickBot="1" x14ac:dyDescent="0.25">
      <c r="A39" s="25" t="s">
        <v>26</v>
      </c>
      <c r="B39" s="32" t="s">
        <v>27</v>
      </c>
      <c r="C39" s="32" t="s">
        <v>28</v>
      </c>
      <c r="D39" s="32" t="s">
        <v>42</v>
      </c>
      <c r="E39" s="35" t="s">
        <v>22</v>
      </c>
      <c r="G39" s="64" t="s">
        <v>47</v>
      </c>
      <c r="H39" s="65"/>
      <c r="I39" s="65"/>
      <c r="J39" s="65"/>
      <c r="K39" s="65"/>
      <c r="L39" s="65"/>
      <c r="M39" s="65"/>
      <c r="N39" s="65"/>
      <c r="O39" s="65"/>
      <c r="P39" s="65"/>
      <c r="Q39" s="66"/>
    </row>
    <row r="40" spans="1:23" ht="33" hidden="1" customHeight="1" outlineLevel="1" x14ac:dyDescent="0.2">
      <c r="A40" s="29" t="s">
        <v>33</v>
      </c>
      <c r="B40" s="17"/>
      <c r="C40" s="17"/>
      <c r="D40" s="33"/>
      <c r="E40" s="23"/>
      <c r="F40" s="30"/>
      <c r="G40" s="67"/>
      <c r="H40" s="68"/>
      <c r="I40" s="68"/>
      <c r="J40" s="68"/>
      <c r="K40" s="68"/>
      <c r="L40" s="68"/>
      <c r="M40" s="68"/>
      <c r="N40" s="68"/>
      <c r="O40" s="68"/>
      <c r="P40" s="68"/>
      <c r="Q40" s="69"/>
    </row>
    <row r="41" spans="1:23" ht="33" hidden="1" customHeight="1" outlineLevel="1" x14ac:dyDescent="0.2">
      <c r="A41" s="29" t="s">
        <v>34</v>
      </c>
      <c r="B41" s="17"/>
      <c r="C41" s="17"/>
      <c r="D41" s="33"/>
      <c r="E41" s="24"/>
      <c r="G41" s="70"/>
      <c r="H41" s="71"/>
      <c r="I41" s="71"/>
      <c r="J41" s="71"/>
      <c r="K41" s="71"/>
      <c r="L41" s="71"/>
      <c r="M41" s="71"/>
      <c r="N41" s="71"/>
      <c r="O41" s="71"/>
      <c r="P41" s="71"/>
      <c r="Q41" s="72"/>
      <c r="R41" s="1"/>
      <c r="T41" s="16"/>
      <c r="U41" s="15"/>
      <c r="V41" s="46"/>
      <c r="W41" s="46"/>
    </row>
    <row r="42" spans="1:23" ht="33" hidden="1" customHeight="1" outlineLevel="1" thickBot="1" x14ac:dyDescent="0.25">
      <c r="A42" s="29" t="s">
        <v>21</v>
      </c>
      <c r="B42" s="17"/>
      <c r="C42" s="17"/>
      <c r="D42" s="33"/>
      <c r="E42" s="24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5"/>
      <c r="R42" s="1"/>
      <c r="T42" s="16"/>
      <c r="U42" s="15"/>
      <c r="V42" s="46"/>
      <c r="W42" s="46"/>
    </row>
    <row r="43" spans="1:23" ht="24" customHeight="1" collapsed="1" x14ac:dyDescent="0.2">
      <c r="A43" s="11"/>
      <c r="B43" s="11"/>
      <c r="C43" s="11"/>
      <c r="D43" s="11"/>
      <c r="E43" s="11"/>
      <c r="F43" s="11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"/>
      <c r="S43" s="1"/>
      <c r="T43" s="10"/>
      <c r="U43" s="11"/>
      <c r="V43" s="14"/>
    </row>
    <row r="44" spans="1:23" ht="15" hidden="1" customHeight="1" outlineLevel="1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10"/>
      <c r="U44" s="11"/>
      <c r="V44" s="14"/>
    </row>
    <row r="45" spans="1:23" ht="30.75" hidden="1" customHeight="1" outlineLevel="1" x14ac:dyDescent="0.2">
      <c r="A45" s="11"/>
      <c r="B45" s="11"/>
      <c r="C45" s="11"/>
      <c r="D45" s="11"/>
      <c r="E45" s="11"/>
      <c r="F45" s="11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"/>
      <c r="S45" s="1"/>
      <c r="T45" s="10"/>
      <c r="U45" s="11"/>
      <c r="V45" s="14"/>
    </row>
    <row r="46" spans="1:23" ht="43.5" hidden="1" customHeight="1" outlineLevel="1" thickBot="1" x14ac:dyDescent="0.25">
      <c r="A46" s="79" t="s">
        <v>49</v>
      </c>
      <c r="B46" s="79"/>
      <c r="C46" s="80"/>
      <c r="D46" s="80"/>
      <c r="E46" s="11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"/>
      <c r="S46" s="1"/>
      <c r="T46" s="10"/>
      <c r="U46" s="11"/>
      <c r="V46" s="14"/>
    </row>
    <row r="47" spans="1:23" ht="24.75" hidden="1" customHeight="1" outlineLevel="1" thickBot="1" x14ac:dyDescent="0.25">
      <c r="A47" s="34"/>
      <c r="B47" s="5"/>
      <c r="G47" s="81" t="s">
        <v>48</v>
      </c>
      <c r="H47" s="82"/>
      <c r="I47" s="83" t="s">
        <v>45</v>
      </c>
      <c r="J47" s="84"/>
      <c r="K47" s="84"/>
      <c r="L47" s="84"/>
      <c r="M47" s="84"/>
      <c r="N47" s="85"/>
      <c r="O47" s="83" t="s">
        <v>46</v>
      </c>
      <c r="P47" s="84"/>
      <c r="Q47" s="85"/>
      <c r="R47" s="76" t="s">
        <v>52</v>
      </c>
      <c r="S47" s="77"/>
    </row>
    <row r="48" spans="1:23" ht="47.25" hidden="1" customHeight="1" outlineLevel="1" x14ac:dyDescent="0.2">
      <c r="A48" s="32" t="s">
        <v>12</v>
      </c>
      <c r="B48" s="32" t="s">
        <v>25</v>
      </c>
      <c r="C48" s="41" t="s">
        <v>30</v>
      </c>
      <c r="D48" s="32" t="s">
        <v>29</v>
      </c>
      <c r="E48" s="32" t="s">
        <v>18</v>
      </c>
      <c r="F48" s="41" t="s">
        <v>36</v>
      </c>
      <c r="G48" s="26" t="s">
        <v>31</v>
      </c>
      <c r="H48" s="28" t="s">
        <v>32</v>
      </c>
      <c r="I48" s="38" t="s">
        <v>14</v>
      </c>
      <c r="J48" s="39" t="s">
        <v>15</v>
      </c>
      <c r="K48" s="39" t="s">
        <v>23</v>
      </c>
      <c r="L48" s="39" t="s">
        <v>24</v>
      </c>
      <c r="M48" s="39" t="s">
        <v>16</v>
      </c>
      <c r="N48" s="40" t="s">
        <v>17</v>
      </c>
      <c r="O48" s="26" t="s">
        <v>19</v>
      </c>
      <c r="P48" s="27" t="s">
        <v>43</v>
      </c>
      <c r="Q48" s="28" t="s">
        <v>44</v>
      </c>
      <c r="R48" s="26" t="s">
        <v>51</v>
      </c>
      <c r="S48" s="28" t="s">
        <v>50</v>
      </c>
    </row>
    <row r="49" spans="1:23" ht="56.25" hidden="1" customHeight="1" outlineLevel="1" thickBot="1" x14ac:dyDescent="0.25">
      <c r="A49" s="17"/>
      <c r="B49" s="17"/>
      <c r="C49" s="42"/>
      <c r="D49" s="17"/>
      <c r="E49" s="17"/>
      <c r="F49" s="18"/>
      <c r="G49" s="19"/>
      <c r="H49" s="22"/>
      <c r="I49" s="19"/>
      <c r="J49" s="20"/>
      <c r="K49" s="20"/>
      <c r="L49" s="20"/>
      <c r="M49" s="21"/>
      <c r="N49" s="36"/>
      <c r="O49" s="19"/>
      <c r="P49" s="37"/>
      <c r="Q49" s="22"/>
      <c r="R49" s="50"/>
      <c r="S49" s="45">
        <f>SUM(C52:C54)*R49</f>
        <v>0</v>
      </c>
    </row>
    <row r="50" spans="1:23" ht="9.75" hidden="1" customHeight="1" outlineLevel="1" thickBot="1" x14ac:dyDescent="0.25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</row>
    <row r="51" spans="1:23" ht="52.5" hidden="1" customHeight="1" outlineLevel="1" thickBot="1" x14ac:dyDescent="0.25">
      <c r="A51" s="25" t="s">
        <v>26</v>
      </c>
      <c r="B51" s="32" t="s">
        <v>27</v>
      </c>
      <c r="C51" s="32" t="s">
        <v>28</v>
      </c>
      <c r="D51" s="32" t="s">
        <v>42</v>
      </c>
      <c r="E51" s="35" t="s">
        <v>22</v>
      </c>
      <c r="G51" s="64" t="s">
        <v>47</v>
      </c>
      <c r="H51" s="65"/>
      <c r="I51" s="65"/>
      <c r="J51" s="65"/>
      <c r="K51" s="65"/>
      <c r="L51" s="65"/>
      <c r="M51" s="65"/>
      <c r="N51" s="65"/>
      <c r="O51" s="65"/>
      <c r="P51" s="65"/>
      <c r="Q51" s="66"/>
    </row>
    <row r="52" spans="1:23" ht="33" hidden="1" customHeight="1" outlineLevel="1" x14ac:dyDescent="0.2">
      <c r="A52" s="29" t="s">
        <v>33</v>
      </c>
      <c r="B52" s="17"/>
      <c r="C52" s="17"/>
      <c r="D52" s="33"/>
      <c r="E52" s="23"/>
      <c r="F52" s="30"/>
      <c r="G52" s="67"/>
      <c r="H52" s="68"/>
      <c r="I52" s="68"/>
      <c r="J52" s="68"/>
      <c r="K52" s="68"/>
      <c r="L52" s="68"/>
      <c r="M52" s="68"/>
      <c r="N52" s="68"/>
      <c r="O52" s="68"/>
      <c r="P52" s="68"/>
      <c r="Q52" s="69"/>
    </row>
    <row r="53" spans="1:23" ht="33" hidden="1" customHeight="1" outlineLevel="1" x14ac:dyDescent="0.2">
      <c r="A53" s="29" t="s">
        <v>34</v>
      </c>
      <c r="B53" s="17"/>
      <c r="C53" s="17"/>
      <c r="D53" s="33"/>
      <c r="E53" s="24"/>
      <c r="G53" s="70"/>
      <c r="H53" s="71"/>
      <c r="I53" s="71"/>
      <c r="J53" s="71"/>
      <c r="K53" s="71"/>
      <c r="L53" s="71"/>
      <c r="M53" s="71"/>
      <c r="N53" s="71"/>
      <c r="O53" s="71"/>
      <c r="P53" s="71"/>
      <c r="Q53" s="72"/>
      <c r="R53" s="1"/>
      <c r="T53" s="16"/>
      <c r="U53" s="15"/>
      <c r="V53" s="46"/>
      <c r="W53" s="46"/>
    </row>
    <row r="54" spans="1:23" ht="33" hidden="1" customHeight="1" outlineLevel="1" thickBot="1" x14ac:dyDescent="0.25">
      <c r="A54" s="29" t="s">
        <v>21</v>
      </c>
      <c r="B54" s="17"/>
      <c r="C54" s="17"/>
      <c r="D54" s="33"/>
      <c r="E54" s="24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5"/>
      <c r="R54" s="1"/>
      <c r="T54" s="16"/>
      <c r="U54" s="15"/>
      <c r="V54" s="46"/>
      <c r="W54" s="46"/>
    </row>
    <row r="55" spans="1:23" ht="30.75" customHeight="1" collapsed="1" x14ac:dyDescent="0.2">
      <c r="A55" s="11"/>
      <c r="B55" s="11"/>
      <c r="C55" s="11"/>
      <c r="D55" s="11"/>
      <c r="E55" s="11"/>
      <c r="F55" s="11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"/>
      <c r="S55" s="1"/>
      <c r="T55" s="10"/>
      <c r="U55" s="11"/>
      <c r="V55" s="14"/>
    </row>
    <row r="56" spans="1:23" ht="15" hidden="1" customHeight="1" outlineLevel="1" x14ac:dyDescent="0.2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10"/>
      <c r="U56" s="11"/>
      <c r="V56" s="14"/>
    </row>
    <row r="57" spans="1:23" ht="30.75" hidden="1" customHeight="1" outlineLevel="1" x14ac:dyDescent="0.2">
      <c r="A57" s="11"/>
      <c r="B57" s="11"/>
      <c r="C57" s="11"/>
      <c r="D57" s="11"/>
      <c r="E57" s="11"/>
      <c r="F57" s="11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"/>
      <c r="S57" s="1"/>
      <c r="T57" s="10"/>
      <c r="U57" s="11"/>
      <c r="V57" s="14"/>
    </row>
    <row r="58" spans="1:23" ht="43.5" hidden="1" customHeight="1" outlineLevel="1" thickBot="1" x14ac:dyDescent="0.25">
      <c r="A58" s="79" t="s">
        <v>49</v>
      </c>
      <c r="B58" s="79"/>
      <c r="C58" s="80"/>
      <c r="D58" s="80"/>
      <c r="E58" s="11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"/>
      <c r="S58" s="1"/>
      <c r="T58" s="10"/>
      <c r="U58" s="11"/>
      <c r="V58" s="14"/>
    </row>
    <row r="59" spans="1:23" ht="24.75" hidden="1" customHeight="1" outlineLevel="1" thickBot="1" x14ac:dyDescent="0.25">
      <c r="A59" s="34"/>
      <c r="B59" s="5"/>
      <c r="G59" s="81" t="s">
        <v>48</v>
      </c>
      <c r="H59" s="82"/>
      <c r="I59" s="83" t="s">
        <v>45</v>
      </c>
      <c r="J59" s="84"/>
      <c r="K59" s="84"/>
      <c r="L59" s="84"/>
      <c r="M59" s="84"/>
      <c r="N59" s="85"/>
      <c r="O59" s="83" t="s">
        <v>46</v>
      </c>
      <c r="P59" s="84"/>
      <c r="Q59" s="85"/>
      <c r="R59" s="76" t="s">
        <v>52</v>
      </c>
      <c r="S59" s="77"/>
    </row>
    <row r="60" spans="1:23" ht="47.25" hidden="1" customHeight="1" outlineLevel="1" x14ac:dyDescent="0.2">
      <c r="A60" s="32" t="s">
        <v>12</v>
      </c>
      <c r="B60" s="32" t="s">
        <v>25</v>
      </c>
      <c r="C60" s="41" t="s">
        <v>30</v>
      </c>
      <c r="D60" s="32" t="s">
        <v>29</v>
      </c>
      <c r="E60" s="32" t="s">
        <v>18</v>
      </c>
      <c r="F60" s="41" t="s">
        <v>36</v>
      </c>
      <c r="G60" s="26" t="s">
        <v>31</v>
      </c>
      <c r="H60" s="28" t="s">
        <v>32</v>
      </c>
      <c r="I60" s="38" t="s">
        <v>14</v>
      </c>
      <c r="J60" s="39" t="s">
        <v>15</v>
      </c>
      <c r="K60" s="39" t="s">
        <v>23</v>
      </c>
      <c r="L60" s="39" t="s">
        <v>24</v>
      </c>
      <c r="M60" s="39" t="s">
        <v>16</v>
      </c>
      <c r="N60" s="40" t="s">
        <v>17</v>
      </c>
      <c r="O60" s="26" t="s">
        <v>19</v>
      </c>
      <c r="P60" s="27" t="s">
        <v>43</v>
      </c>
      <c r="Q60" s="28" t="s">
        <v>44</v>
      </c>
      <c r="R60" s="26" t="s">
        <v>51</v>
      </c>
      <c r="S60" s="28" t="s">
        <v>50</v>
      </c>
    </row>
    <row r="61" spans="1:23" ht="56.25" hidden="1" customHeight="1" outlineLevel="1" thickBot="1" x14ac:dyDescent="0.25">
      <c r="A61" s="17"/>
      <c r="B61" s="17"/>
      <c r="C61" s="42"/>
      <c r="D61" s="17"/>
      <c r="E61" s="17"/>
      <c r="F61" s="18"/>
      <c r="G61" s="19"/>
      <c r="H61" s="22"/>
      <c r="I61" s="19"/>
      <c r="J61" s="20"/>
      <c r="K61" s="20"/>
      <c r="L61" s="20"/>
      <c r="M61" s="21"/>
      <c r="N61" s="36"/>
      <c r="O61" s="19"/>
      <c r="P61" s="37"/>
      <c r="Q61" s="22"/>
      <c r="R61" s="50"/>
      <c r="S61" s="45">
        <f>SUM(C64:C66)*R61</f>
        <v>0</v>
      </c>
    </row>
    <row r="62" spans="1:23" ht="9.75" hidden="1" customHeight="1" outlineLevel="1" thickBot="1" x14ac:dyDescent="0.25">
      <c r="A62" s="62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</row>
    <row r="63" spans="1:23" ht="52.5" hidden="1" customHeight="1" outlineLevel="1" thickBot="1" x14ac:dyDescent="0.25">
      <c r="A63" s="25" t="s">
        <v>26</v>
      </c>
      <c r="B63" s="32" t="s">
        <v>27</v>
      </c>
      <c r="C63" s="32" t="s">
        <v>28</v>
      </c>
      <c r="D63" s="32" t="s">
        <v>42</v>
      </c>
      <c r="E63" s="35" t="s">
        <v>22</v>
      </c>
      <c r="G63" s="64" t="s">
        <v>47</v>
      </c>
      <c r="H63" s="65"/>
      <c r="I63" s="65"/>
      <c r="J63" s="65"/>
      <c r="K63" s="65"/>
      <c r="L63" s="65"/>
      <c r="M63" s="65"/>
      <c r="N63" s="65"/>
      <c r="O63" s="65"/>
      <c r="P63" s="65"/>
      <c r="Q63" s="66"/>
    </row>
    <row r="64" spans="1:23" ht="44.25" hidden="1" customHeight="1" outlineLevel="1" x14ac:dyDescent="0.2">
      <c r="A64" s="29" t="s">
        <v>33</v>
      </c>
      <c r="B64" s="17"/>
      <c r="C64" s="17"/>
      <c r="D64" s="33"/>
      <c r="E64" s="23"/>
      <c r="F64" s="30"/>
      <c r="G64" s="67"/>
      <c r="H64" s="68"/>
      <c r="I64" s="68"/>
      <c r="J64" s="68"/>
      <c r="K64" s="68"/>
      <c r="L64" s="68"/>
      <c r="M64" s="68"/>
      <c r="N64" s="68"/>
      <c r="O64" s="68"/>
      <c r="P64" s="68"/>
      <c r="Q64" s="69"/>
    </row>
    <row r="65" spans="1:23" ht="44.25" hidden="1" customHeight="1" outlineLevel="1" x14ac:dyDescent="0.2">
      <c r="A65" s="29" t="s">
        <v>34</v>
      </c>
      <c r="B65" s="17"/>
      <c r="C65" s="17"/>
      <c r="D65" s="33"/>
      <c r="E65" s="24"/>
      <c r="G65" s="70"/>
      <c r="H65" s="71"/>
      <c r="I65" s="71"/>
      <c r="J65" s="71"/>
      <c r="K65" s="71"/>
      <c r="L65" s="71"/>
      <c r="M65" s="71"/>
      <c r="N65" s="71"/>
      <c r="O65" s="71"/>
      <c r="P65" s="71"/>
      <c r="Q65" s="72"/>
      <c r="R65" s="1"/>
      <c r="T65" s="16"/>
      <c r="U65" s="15"/>
      <c r="V65" s="46"/>
      <c r="W65" s="46"/>
    </row>
    <row r="66" spans="1:23" ht="44.25" hidden="1" customHeight="1" outlineLevel="1" thickBot="1" x14ac:dyDescent="0.25">
      <c r="A66" s="29" t="s">
        <v>21</v>
      </c>
      <c r="B66" s="17"/>
      <c r="C66" s="17"/>
      <c r="D66" s="33"/>
      <c r="E66" s="24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5"/>
      <c r="R66" s="1"/>
      <c r="T66" s="16"/>
      <c r="U66" s="15"/>
      <c r="V66" s="46"/>
      <c r="W66" s="46"/>
    </row>
    <row r="67" spans="1:23" ht="30.75" customHeight="1" collapsed="1" x14ac:dyDescent="0.2">
      <c r="A67" s="11"/>
      <c r="B67" s="11"/>
      <c r="C67" s="11"/>
      <c r="D67" s="11"/>
      <c r="E67" s="11"/>
      <c r="F67" s="11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"/>
      <c r="S67" s="1"/>
      <c r="T67" s="10"/>
      <c r="U67" s="11"/>
      <c r="V67" s="14"/>
    </row>
    <row r="68" spans="1:23" ht="15" hidden="1" customHeight="1" outlineLevel="1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10"/>
      <c r="U68" s="11"/>
      <c r="V68" s="14"/>
    </row>
    <row r="69" spans="1:23" ht="30.75" hidden="1" customHeight="1" outlineLevel="1" x14ac:dyDescent="0.2">
      <c r="A69" s="11"/>
      <c r="B69" s="11"/>
      <c r="C69" s="11"/>
      <c r="D69" s="11"/>
      <c r="E69" s="11"/>
      <c r="F69" s="11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"/>
      <c r="S69" s="1"/>
      <c r="T69" s="10"/>
      <c r="U69" s="11"/>
      <c r="V69" s="14"/>
    </row>
    <row r="70" spans="1:23" ht="43.5" hidden="1" customHeight="1" outlineLevel="1" thickBot="1" x14ac:dyDescent="0.25">
      <c r="A70" s="79" t="s">
        <v>49</v>
      </c>
      <c r="B70" s="79"/>
      <c r="C70" s="80"/>
      <c r="D70" s="80"/>
      <c r="E70" s="11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"/>
      <c r="S70" s="1"/>
      <c r="T70" s="10"/>
      <c r="U70" s="11"/>
      <c r="V70" s="14"/>
    </row>
    <row r="71" spans="1:23" ht="24.75" hidden="1" customHeight="1" outlineLevel="1" thickBot="1" x14ac:dyDescent="0.25">
      <c r="A71" s="34"/>
      <c r="B71" s="5"/>
      <c r="G71" s="81" t="s">
        <v>48</v>
      </c>
      <c r="H71" s="82"/>
      <c r="I71" s="83" t="s">
        <v>45</v>
      </c>
      <c r="J71" s="84"/>
      <c r="K71" s="84"/>
      <c r="L71" s="84"/>
      <c r="M71" s="84"/>
      <c r="N71" s="85"/>
      <c r="O71" s="83" t="s">
        <v>46</v>
      </c>
      <c r="P71" s="84"/>
      <c r="Q71" s="85"/>
      <c r="R71" s="76" t="s">
        <v>52</v>
      </c>
      <c r="S71" s="77"/>
    </row>
    <row r="72" spans="1:23" ht="47.25" hidden="1" customHeight="1" outlineLevel="1" x14ac:dyDescent="0.2">
      <c r="A72" s="32" t="s">
        <v>12</v>
      </c>
      <c r="B72" s="32" t="s">
        <v>25</v>
      </c>
      <c r="C72" s="41" t="s">
        <v>30</v>
      </c>
      <c r="D72" s="32" t="s">
        <v>29</v>
      </c>
      <c r="E72" s="32" t="s">
        <v>18</v>
      </c>
      <c r="F72" s="41" t="s">
        <v>36</v>
      </c>
      <c r="G72" s="26" t="s">
        <v>31</v>
      </c>
      <c r="H72" s="28" t="s">
        <v>32</v>
      </c>
      <c r="I72" s="38" t="s">
        <v>14</v>
      </c>
      <c r="J72" s="39" t="s">
        <v>15</v>
      </c>
      <c r="K72" s="39" t="s">
        <v>23</v>
      </c>
      <c r="L72" s="39" t="s">
        <v>24</v>
      </c>
      <c r="M72" s="39" t="s">
        <v>16</v>
      </c>
      <c r="N72" s="40" t="s">
        <v>17</v>
      </c>
      <c r="O72" s="26" t="s">
        <v>19</v>
      </c>
      <c r="P72" s="27" t="s">
        <v>43</v>
      </c>
      <c r="Q72" s="28" t="s">
        <v>44</v>
      </c>
      <c r="R72" s="26" t="s">
        <v>51</v>
      </c>
      <c r="S72" s="28" t="s">
        <v>50</v>
      </c>
    </row>
    <row r="73" spans="1:23" ht="56.25" hidden="1" customHeight="1" outlineLevel="1" thickBot="1" x14ac:dyDescent="0.25">
      <c r="A73" s="17"/>
      <c r="B73" s="17"/>
      <c r="C73" s="42"/>
      <c r="D73" s="17"/>
      <c r="E73" s="17"/>
      <c r="F73" s="18"/>
      <c r="G73" s="19"/>
      <c r="H73" s="22"/>
      <c r="I73" s="19"/>
      <c r="J73" s="20"/>
      <c r="K73" s="20"/>
      <c r="L73" s="20"/>
      <c r="M73" s="21"/>
      <c r="N73" s="36"/>
      <c r="O73" s="19"/>
      <c r="P73" s="37"/>
      <c r="Q73" s="22"/>
      <c r="R73" s="50"/>
      <c r="S73" s="45">
        <f>SUM(C76:C78)*R73</f>
        <v>0</v>
      </c>
    </row>
    <row r="74" spans="1:23" ht="9.75" hidden="1" customHeight="1" outlineLevel="1" thickBot="1" x14ac:dyDescent="0.25">
      <c r="A74" s="6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</row>
    <row r="75" spans="1:23" ht="52.5" hidden="1" customHeight="1" outlineLevel="1" thickBot="1" x14ac:dyDescent="0.25">
      <c r="A75" s="25" t="s">
        <v>26</v>
      </c>
      <c r="B75" s="32" t="s">
        <v>27</v>
      </c>
      <c r="C75" s="32" t="s">
        <v>28</v>
      </c>
      <c r="D75" s="32" t="s">
        <v>42</v>
      </c>
      <c r="E75" s="35" t="s">
        <v>22</v>
      </c>
      <c r="G75" s="64" t="s">
        <v>47</v>
      </c>
      <c r="H75" s="65"/>
      <c r="I75" s="65"/>
      <c r="J75" s="65"/>
      <c r="K75" s="65"/>
      <c r="L75" s="65"/>
      <c r="M75" s="65"/>
      <c r="N75" s="65"/>
      <c r="O75" s="65"/>
      <c r="P75" s="65"/>
      <c r="Q75" s="66"/>
    </row>
    <row r="76" spans="1:23" ht="44.25" hidden="1" customHeight="1" outlineLevel="1" x14ac:dyDescent="0.2">
      <c r="A76" s="29" t="s">
        <v>33</v>
      </c>
      <c r="B76" s="17"/>
      <c r="C76" s="17"/>
      <c r="D76" s="33"/>
      <c r="E76" s="23"/>
      <c r="F76" s="30"/>
      <c r="G76" s="67"/>
      <c r="H76" s="68"/>
      <c r="I76" s="68"/>
      <c r="J76" s="68"/>
      <c r="K76" s="68"/>
      <c r="L76" s="68"/>
      <c r="M76" s="68"/>
      <c r="N76" s="68"/>
      <c r="O76" s="68"/>
      <c r="P76" s="68"/>
      <c r="Q76" s="69"/>
    </row>
    <row r="77" spans="1:23" ht="44.25" hidden="1" customHeight="1" outlineLevel="1" x14ac:dyDescent="0.2">
      <c r="A77" s="29" t="s">
        <v>34</v>
      </c>
      <c r="B77" s="17"/>
      <c r="C77" s="17"/>
      <c r="D77" s="33"/>
      <c r="E77" s="24"/>
      <c r="G77" s="70"/>
      <c r="H77" s="71"/>
      <c r="I77" s="71"/>
      <c r="J77" s="71"/>
      <c r="K77" s="71"/>
      <c r="L77" s="71"/>
      <c r="M77" s="71"/>
      <c r="N77" s="71"/>
      <c r="O77" s="71"/>
      <c r="P77" s="71"/>
      <c r="Q77" s="72"/>
      <c r="R77" s="1"/>
      <c r="T77" s="16"/>
      <c r="U77" s="15"/>
      <c r="V77" s="46"/>
      <c r="W77" s="46"/>
    </row>
    <row r="78" spans="1:23" ht="44.25" hidden="1" customHeight="1" outlineLevel="1" thickBot="1" x14ac:dyDescent="0.25">
      <c r="A78" s="29" t="s">
        <v>21</v>
      </c>
      <c r="B78" s="17"/>
      <c r="C78" s="17"/>
      <c r="D78" s="33"/>
      <c r="E78" s="24"/>
      <c r="G78" s="73"/>
      <c r="H78" s="74"/>
      <c r="I78" s="74"/>
      <c r="J78" s="74"/>
      <c r="K78" s="74"/>
      <c r="L78" s="74"/>
      <c r="M78" s="74"/>
      <c r="N78" s="74"/>
      <c r="O78" s="74"/>
      <c r="P78" s="74"/>
      <c r="Q78" s="75"/>
      <c r="R78" s="1"/>
      <c r="T78" s="16"/>
      <c r="U78" s="15"/>
      <c r="V78" s="46"/>
      <c r="W78" s="46"/>
    </row>
    <row r="79" spans="1:23" ht="30.75" customHeight="1" collapsed="1" x14ac:dyDescent="0.2">
      <c r="A79" s="11"/>
      <c r="B79" s="11"/>
      <c r="C79" s="11"/>
      <c r="D79" s="11"/>
      <c r="E79" s="11"/>
      <c r="F79" s="11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"/>
      <c r="S79" s="1"/>
      <c r="T79" s="10"/>
      <c r="U79" s="11"/>
      <c r="V79" s="14"/>
    </row>
    <row r="80" spans="1:23" ht="15" hidden="1" customHeight="1" outlineLevel="1" x14ac:dyDescent="0.2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10"/>
      <c r="U80" s="11"/>
      <c r="V80" s="14"/>
    </row>
    <row r="81" spans="1:23" ht="30.75" hidden="1" customHeight="1" outlineLevel="1" x14ac:dyDescent="0.2">
      <c r="A81" s="11"/>
      <c r="B81" s="11"/>
      <c r="C81" s="11"/>
      <c r="D81" s="11"/>
      <c r="E81" s="11"/>
      <c r="F81" s="11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"/>
      <c r="S81" s="1"/>
      <c r="T81" s="10"/>
      <c r="U81" s="11"/>
      <c r="V81" s="14"/>
    </row>
    <row r="82" spans="1:23" ht="43.5" hidden="1" customHeight="1" outlineLevel="1" thickBot="1" x14ac:dyDescent="0.25">
      <c r="A82" s="79" t="s">
        <v>49</v>
      </c>
      <c r="B82" s="79"/>
      <c r="C82" s="80"/>
      <c r="D82" s="80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"/>
      <c r="S82" s="1"/>
      <c r="T82" s="10"/>
      <c r="U82" s="11"/>
      <c r="V82" s="14"/>
    </row>
    <row r="83" spans="1:23" ht="24.75" hidden="1" customHeight="1" outlineLevel="1" thickBot="1" x14ac:dyDescent="0.25">
      <c r="A83" s="34"/>
      <c r="B83" s="5"/>
      <c r="G83" s="81" t="s">
        <v>48</v>
      </c>
      <c r="H83" s="82"/>
      <c r="I83" s="83" t="s">
        <v>45</v>
      </c>
      <c r="J83" s="84"/>
      <c r="K83" s="84"/>
      <c r="L83" s="84"/>
      <c r="M83" s="84"/>
      <c r="N83" s="85"/>
      <c r="O83" s="83" t="s">
        <v>46</v>
      </c>
      <c r="P83" s="84"/>
      <c r="Q83" s="85"/>
      <c r="R83" s="76" t="s">
        <v>52</v>
      </c>
      <c r="S83" s="77"/>
    </row>
    <row r="84" spans="1:23" ht="47.25" hidden="1" customHeight="1" outlineLevel="1" x14ac:dyDescent="0.2">
      <c r="A84" s="32" t="s">
        <v>12</v>
      </c>
      <c r="B84" s="32" t="s">
        <v>25</v>
      </c>
      <c r="C84" s="41" t="s">
        <v>30</v>
      </c>
      <c r="D84" s="32" t="s">
        <v>29</v>
      </c>
      <c r="E84" s="32" t="s">
        <v>18</v>
      </c>
      <c r="F84" s="41" t="s">
        <v>36</v>
      </c>
      <c r="G84" s="26" t="s">
        <v>31</v>
      </c>
      <c r="H84" s="28" t="s">
        <v>32</v>
      </c>
      <c r="I84" s="38" t="s">
        <v>14</v>
      </c>
      <c r="J84" s="39" t="s">
        <v>15</v>
      </c>
      <c r="K84" s="39" t="s">
        <v>23</v>
      </c>
      <c r="L84" s="39" t="s">
        <v>24</v>
      </c>
      <c r="M84" s="39" t="s">
        <v>16</v>
      </c>
      <c r="N84" s="40" t="s">
        <v>17</v>
      </c>
      <c r="O84" s="26" t="s">
        <v>19</v>
      </c>
      <c r="P84" s="27" t="s">
        <v>43</v>
      </c>
      <c r="Q84" s="28" t="s">
        <v>44</v>
      </c>
      <c r="R84" s="26" t="s">
        <v>51</v>
      </c>
      <c r="S84" s="28" t="s">
        <v>50</v>
      </c>
    </row>
    <row r="85" spans="1:23" ht="56.25" hidden="1" customHeight="1" outlineLevel="1" thickBot="1" x14ac:dyDescent="0.25">
      <c r="A85" s="17"/>
      <c r="B85" s="17"/>
      <c r="C85" s="42"/>
      <c r="D85" s="17"/>
      <c r="E85" s="17"/>
      <c r="F85" s="18"/>
      <c r="G85" s="19"/>
      <c r="H85" s="22"/>
      <c r="I85" s="19"/>
      <c r="J85" s="20"/>
      <c r="K85" s="20"/>
      <c r="L85" s="20"/>
      <c r="M85" s="21"/>
      <c r="N85" s="36"/>
      <c r="O85" s="19"/>
      <c r="P85" s="37"/>
      <c r="Q85" s="22"/>
      <c r="R85" s="50"/>
      <c r="S85" s="45">
        <f>SUM(C88:C90)*R85</f>
        <v>0</v>
      </c>
    </row>
    <row r="86" spans="1:23" ht="9.75" hidden="1" customHeight="1" outlineLevel="1" thickBot="1" x14ac:dyDescent="0.25">
      <c r="A86" s="6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</row>
    <row r="87" spans="1:23" ht="52.5" hidden="1" customHeight="1" outlineLevel="1" thickBot="1" x14ac:dyDescent="0.25">
      <c r="A87" s="25" t="s">
        <v>26</v>
      </c>
      <c r="B87" s="32" t="s">
        <v>27</v>
      </c>
      <c r="C87" s="32" t="s">
        <v>28</v>
      </c>
      <c r="D87" s="32" t="s">
        <v>42</v>
      </c>
      <c r="E87" s="35" t="s">
        <v>22</v>
      </c>
      <c r="G87" s="64" t="s">
        <v>47</v>
      </c>
      <c r="H87" s="65"/>
      <c r="I87" s="65"/>
      <c r="J87" s="65"/>
      <c r="K87" s="65"/>
      <c r="L87" s="65"/>
      <c r="M87" s="65"/>
      <c r="N87" s="65"/>
      <c r="O87" s="65"/>
      <c r="P87" s="65"/>
      <c r="Q87" s="66"/>
    </row>
    <row r="88" spans="1:23" ht="44.25" hidden="1" customHeight="1" outlineLevel="1" x14ac:dyDescent="0.2">
      <c r="A88" s="29" t="s">
        <v>33</v>
      </c>
      <c r="B88" s="17"/>
      <c r="C88" s="17"/>
      <c r="D88" s="33"/>
      <c r="E88" s="23"/>
      <c r="F88" s="30"/>
      <c r="G88" s="67"/>
      <c r="H88" s="68"/>
      <c r="I88" s="68"/>
      <c r="J88" s="68"/>
      <c r="K88" s="68"/>
      <c r="L88" s="68"/>
      <c r="M88" s="68"/>
      <c r="N88" s="68"/>
      <c r="O88" s="68"/>
      <c r="P88" s="68"/>
      <c r="Q88" s="69"/>
    </row>
    <row r="89" spans="1:23" ht="44.25" hidden="1" customHeight="1" outlineLevel="1" x14ac:dyDescent="0.2">
      <c r="A89" s="29" t="s">
        <v>34</v>
      </c>
      <c r="B89" s="17"/>
      <c r="C89" s="17"/>
      <c r="D89" s="33"/>
      <c r="E89" s="24"/>
      <c r="G89" s="70"/>
      <c r="H89" s="71"/>
      <c r="I89" s="71"/>
      <c r="J89" s="71"/>
      <c r="K89" s="71"/>
      <c r="L89" s="71"/>
      <c r="M89" s="71"/>
      <c r="N89" s="71"/>
      <c r="O89" s="71"/>
      <c r="P89" s="71"/>
      <c r="Q89" s="72"/>
      <c r="R89" s="1"/>
      <c r="T89" s="16"/>
      <c r="U89" s="15"/>
      <c r="V89" s="46"/>
      <c r="W89" s="46"/>
    </row>
    <row r="90" spans="1:23" ht="44.25" hidden="1" customHeight="1" outlineLevel="1" thickBot="1" x14ac:dyDescent="0.25">
      <c r="A90" s="29" t="s">
        <v>21</v>
      </c>
      <c r="B90" s="17"/>
      <c r="C90" s="17"/>
      <c r="D90" s="33"/>
      <c r="E90" s="24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5"/>
      <c r="R90" s="1"/>
      <c r="T90" s="16"/>
      <c r="U90" s="15"/>
      <c r="V90" s="46"/>
      <c r="W90" s="46"/>
    </row>
    <row r="91" spans="1:23" ht="30.75" customHeight="1" collapsed="1" x14ac:dyDescent="0.2">
      <c r="A91" s="11"/>
      <c r="B91" s="11"/>
      <c r="C91" s="11"/>
      <c r="D91" s="11"/>
      <c r="E91" s="11"/>
      <c r="F91" s="11"/>
      <c r="K91" s="5"/>
      <c r="L91" s="5"/>
      <c r="M91" s="5"/>
      <c r="N91" s="5"/>
      <c r="O91" s="5"/>
      <c r="P91" s="5"/>
      <c r="T91" s="10"/>
      <c r="U91" s="11"/>
      <c r="V91" s="14"/>
    </row>
    <row r="92" spans="1:23" ht="15" hidden="1" customHeight="1" outlineLevel="1" x14ac:dyDescent="0.2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10"/>
      <c r="U92" s="11"/>
      <c r="V92" s="14"/>
    </row>
    <row r="93" spans="1:23" ht="30.75" hidden="1" customHeight="1" outlineLevel="1" x14ac:dyDescent="0.2">
      <c r="A93" s="11"/>
      <c r="B93" s="11"/>
      <c r="C93" s="11"/>
      <c r="D93" s="11"/>
      <c r="E93" s="11"/>
      <c r="F93" s="11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"/>
      <c r="S93" s="1"/>
      <c r="T93" s="10"/>
      <c r="U93" s="11"/>
      <c r="V93" s="14"/>
    </row>
    <row r="94" spans="1:23" ht="43.5" hidden="1" customHeight="1" outlineLevel="1" thickBot="1" x14ac:dyDescent="0.25">
      <c r="A94" s="79" t="s">
        <v>49</v>
      </c>
      <c r="B94" s="79"/>
      <c r="C94" s="80"/>
      <c r="D94" s="80"/>
      <c r="E94" s="11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"/>
      <c r="S94" s="1"/>
      <c r="T94" s="10"/>
      <c r="U94" s="11"/>
      <c r="V94" s="14"/>
    </row>
    <row r="95" spans="1:23" ht="24.75" hidden="1" customHeight="1" outlineLevel="1" thickBot="1" x14ac:dyDescent="0.25">
      <c r="A95" s="34"/>
      <c r="B95" s="5"/>
      <c r="G95" s="81" t="s">
        <v>48</v>
      </c>
      <c r="H95" s="82"/>
      <c r="I95" s="83" t="s">
        <v>45</v>
      </c>
      <c r="J95" s="84"/>
      <c r="K95" s="84"/>
      <c r="L95" s="84"/>
      <c r="M95" s="84"/>
      <c r="N95" s="85"/>
      <c r="O95" s="83" t="s">
        <v>46</v>
      </c>
      <c r="P95" s="84"/>
      <c r="Q95" s="85"/>
      <c r="R95" s="76" t="s">
        <v>52</v>
      </c>
      <c r="S95" s="77"/>
    </row>
    <row r="96" spans="1:23" ht="47.25" hidden="1" customHeight="1" outlineLevel="1" x14ac:dyDescent="0.2">
      <c r="A96" s="32" t="s">
        <v>12</v>
      </c>
      <c r="B96" s="32" t="s">
        <v>25</v>
      </c>
      <c r="C96" s="41" t="s">
        <v>30</v>
      </c>
      <c r="D96" s="32" t="s">
        <v>29</v>
      </c>
      <c r="E96" s="32" t="s">
        <v>18</v>
      </c>
      <c r="F96" s="41" t="s">
        <v>36</v>
      </c>
      <c r="G96" s="26" t="s">
        <v>31</v>
      </c>
      <c r="H96" s="28" t="s">
        <v>32</v>
      </c>
      <c r="I96" s="38" t="s">
        <v>14</v>
      </c>
      <c r="J96" s="39" t="s">
        <v>15</v>
      </c>
      <c r="K96" s="39" t="s">
        <v>23</v>
      </c>
      <c r="L96" s="39" t="s">
        <v>24</v>
      </c>
      <c r="M96" s="39" t="s">
        <v>16</v>
      </c>
      <c r="N96" s="40" t="s">
        <v>17</v>
      </c>
      <c r="O96" s="26" t="s">
        <v>19</v>
      </c>
      <c r="P96" s="27" t="s">
        <v>43</v>
      </c>
      <c r="Q96" s="28" t="s">
        <v>44</v>
      </c>
      <c r="R96" s="26" t="s">
        <v>51</v>
      </c>
      <c r="S96" s="28" t="s">
        <v>50</v>
      </c>
    </row>
    <row r="97" spans="1:23" ht="56.25" hidden="1" customHeight="1" outlineLevel="1" thickBot="1" x14ac:dyDescent="0.25">
      <c r="A97" s="17"/>
      <c r="B97" s="17"/>
      <c r="C97" s="42"/>
      <c r="D97" s="17"/>
      <c r="E97" s="17"/>
      <c r="F97" s="18"/>
      <c r="G97" s="19"/>
      <c r="H97" s="22"/>
      <c r="I97" s="19"/>
      <c r="J97" s="20"/>
      <c r="K97" s="20"/>
      <c r="L97" s="20"/>
      <c r="M97" s="21"/>
      <c r="N97" s="36"/>
      <c r="O97" s="19"/>
      <c r="P97" s="37"/>
      <c r="Q97" s="22"/>
      <c r="R97" s="50"/>
      <c r="S97" s="45">
        <f>SUM(C100:C102)*R97</f>
        <v>0</v>
      </c>
    </row>
    <row r="98" spans="1:23" ht="9.75" hidden="1" customHeight="1" outlineLevel="1" thickBot="1" x14ac:dyDescent="0.25">
      <c r="A98" s="62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</row>
    <row r="99" spans="1:23" ht="52.5" hidden="1" customHeight="1" outlineLevel="1" thickBot="1" x14ac:dyDescent="0.25">
      <c r="A99" s="25" t="s">
        <v>26</v>
      </c>
      <c r="B99" s="32" t="s">
        <v>27</v>
      </c>
      <c r="C99" s="32" t="s">
        <v>28</v>
      </c>
      <c r="D99" s="32" t="s">
        <v>42</v>
      </c>
      <c r="E99" s="35" t="s">
        <v>22</v>
      </c>
      <c r="G99" s="64" t="s">
        <v>47</v>
      </c>
      <c r="H99" s="65"/>
      <c r="I99" s="65"/>
      <c r="J99" s="65"/>
      <c r="K99" s="65"/>
      <c r="L99" s="65"/>
      <c r="M99" s="65"/>
      <c r="N99" s="65"/>
      <c r="O99" s="65"/>
      <c r="P99" s="65"/>
      <c r="Q99" s="66"/>
    </row>
    <row r="100" spans="1:23" ht="44.25" hidden="1" customHeight="1" outlineLevel="1" x14ac:dyDescent="0.2">
      <c r="A100" s="29" t="s">
        <v>33</v>
      </c>
      <c r="B100" s="17"/>
      <c r="C100" s="17"/>
      <c r="D100" s="33"/>
      <c r="E100" s="23"/>
      <c r="F100" s="30"/>
      <c r="G100" s="67"/>
      <c r="H100" s="68"/>
      <c r="I100" s="68"/>
      <c r="J100" s="68"/>
      <c r="K100" s="68"/>
      <c r="L100" s="68"/>
      <c r="M100" s="68"/>
      <c r="N100" s="68"/>
      <c r="O100" s="68"/>
      <c r="P100" s="68"/>
      <c r="Q100" s="69"/>
    </row>
    <row r="101" spans="1:23" ht="44.25" hidden="1" customHeight="1" outlineLevel="1" x14ac:dyDescent="0.2">
      <c r="A101" s="29" t="s">
        <v>34</v>
      </c>
      <c r="B101" s="17"/>
      <c r="C101" s="17"/>
      <c r="D101" s="33"/>
      <c r="E101" s="24"/>
      <c r="G101" s="70"/>
      <c r="H101" s="71"/>
      <c r="I101" s="71"/>
      <c r="J101" s="71"/>
      <c r="K101" s="71"/>
      <c r="L101" s="71"/>
      <c r="M101" s="71"/>
      <c r="N101" s="71"/>
      <c r="O101" s="71"/>
      <c r="P101" s="71"/>
      <c r="Q101" s="72"/>
      <c r="R101" s="1"/>
      <c r="T101" s="16"/>
      <c r="U101" s="15"/>
      <c r="V101" s="46"/>
      <c r="W101" s="46"/>
    </row>
    <row r="102" spans="1:23" ht="44.25" hidden="1" customHeight="1" outlineLevel="1" thickBot="1" x14ac:dyDescent="0.25">
      <c r="A102" s="29" t="s">
        <v>21</v>
      </c>
      <c r="B102" s="17"/>
      <c r="C102" s="17"/>
      <c r="D102" s="33"/>
      <c r="E102" s="24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5"/>
      <c r="R102" s="1"/>
      <c r="T102" s="16"/>
      <c r="U102" s="15"/>
      <c r="V102" s="46"/>
      <c r="W102" s="46"/>
    </row>
    <row r="103" spans="1:23" ht="30.75" customHeight="1" collapsed="1" x14ac:dyDescent="0.2">
      <c r="A103" s="11"/>
      <c r="B103" s="11"/>
      <c r="C103" s="11"/>
      <c r="D103" s="11"/>
      <c r="E103" s="11"/>
      <c r="F103" s="11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"/>
      <c r="S103" s="1"/>
      <c r="T103" s="10"/>
      <c r="U103" s="11"/>
      <c r="V103" s="14"/>
    </row>
    <row r="104" spans="1:23" ht="30.75" hidden="1" customHeight="1" outlineLevel="1" x14ac:dyDescent="0.2">
      <c r="A104" s="11"/>
      <c r="B104" s="11"/>
      <c r="C104" s="11"/>
      <c r="D104" s="11"/>
      <c r="E104" s="11"/>
      <c r="F104" s="11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"/>
      <c r="S104" s="1"/>
      <c r="T104" s="10"/>
      <c r="U104" s="11"/>
      <c r="V104" s="14"/>
    </row>
    <row r="105" spans="1:23" ht="15" hidden="1" customHeight="1" outlineLevel="1" x14ac:dyDescent="0.2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10"/>
      <c r="U105" s="11"/>
      <c r="V105" s="14"/>
    </row>
    <row r="106" spans="1:23" ht="30.75" hidden="1" customHeight="1" outlineLevel="1" x14ac:dyDescent="0.2">
      <c r="A106" s="11"/>
      <c r="B106" s="11"/>
      <c r="C106" s="11"/>
      <c r="D106" s="11"/>
      <c r="E106" s="11"/>
      <c r="F106" s="11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"/>
      <c r="S106" s="1"/>
      <c r="T106" s="10"/>
      <c r="U106" s="11"/>
      <c r="V106" s="14"/>
    </row>
    <row r="107" spans="1:23" ht="43.5" hidden="1" customHeight="1" outlineLevel="1" thickBot="1" x14ac:dyDescent="0.25">
      <c r="A107" s="79" t="s">
        <v>49</v>
      </c>
      <c r="B107" s="79"/>
      <c r="C107" s="80"/>
      <c r="D107" s="80"/>
      <c r="E107" s="11"/>
      <c r="F107" s="1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"/>
      <c r="S107" s="1"/>
      <c r="T107" s="10"/>
      <c r="U107" s="11"/>
      <c r="V107" s="14"/>
    </row>
    <row r="108" spans="1:23" ht="24.75" hidden="1" customHeight="1" outlineLevel="1" thickBot="1" x14ac:dyDescent="0.25">
      <c r="A108" s="34"/>
      <c r="B108" s="5"/>
      <c r="G108" s="81" t="s">
        <v>48</v>
      </c>
      <c r="H108" s="82"/>
      <c r="I108" s="83" t="s">
        <v>45</v>
      </c>
      <c r="J108" s="84"/>
      <c r="K108" s="84"/>
      <c r="L108" s="84"/>
      <c r="M108" s="84"/>
      <c r="N108" s="85"/>
      <c r="O108" s="83" t="s">
        <v>46</v>
      </c>
      <c r="P108" s="84"/>
      <c r="Q108" s="85"/>
      <c r="R108" s="76" t="s">
        <v>52</v>
      </c>
      <c r="S108" s="77"/>
    </row>
    <row r="109" spans="1:23" ht="47.25" hidden="1" customHeight="1" outlineLevel="1" x14ac:dyDescent="0.2">
      <c r="A109" s="32" t="s">
        <v>12</v>
      </c>
      <c r="B109" s="32" t="s">
        <v>25</v>
      </c>
      <c r="C109" s="41" t="s">
        <v>30</v>
      </c>
      <c r="D109" s="32" t="s">
        <v>29</v>
      </c>
      <c r="E109" s="32" t="s">
        <v>18</v>
      </c>
      <c r="F109" s="41" t="s">
        <v>36</v>
      </c>
      <c r="G109" s="26" t="s">
        <v>31</v>
      </c>
      <c r="H109" s="28" t="s">
        <v>32</v>
      </c>
      <c r="I109" s="38" t="s">
        <v>14</v>
      </c>
      <c r="J109" s="39" t="s">
        <v>15</v>
      </c>
      <c r="K109" s="39" t="s">
        <v>23</v>
      </c>
      <c r="L109" s="39" t="s">
        <v>24</v>
      </c>
      <c r="M109" s="39" t="s">
        <v>16</v>
      </c>
      <c r="N109" s="40" t="s">
        <v>17</v>
      </c>
      <c r="O109" s="26" t="s">
        <v>19</v>
      </c>
      <c r="P109" s="27" t="s">
        <v>43</v>
      </c>
      <c r="Q109" s="28" t="s">
        <v>44</v>
      </c>
      <c r="R109" s="26" t="s">
        <v>51</v>
      </c>
      <c r="S109" s="28" t="s">
        <v>50</v>
      </c>
    </row>
    <row r="110" spans="1:23" ht="56.25" hidden="1" customHeight="1" outlineLevel="1" thickBot="1" x14ac:dyDescent="0.25">
      <c r="A110" s="17"/>
      <c r="B110" s="17"/>
      <c r="C110" s="42"/>
      <c r="D110" s="17"/>
      <c r="E110" s="17"/>
      <c r="F110" s="18"/>
      <c r="G110" s="19"/>
      <c r="H110" s="22"/>
      <c r="I110" s="19"/>
      <c r="J110" s="20"/>
      <c r="K110" s="20"/>
      <c r="L110" s="20"/>
      <c r="M110" s="21"/>
      <c r="N110" s="36"/>
      <c r="O110" s="19"/>
      <c r="P110" s="37"/>
      <c r="Q110" s="22"/>
      <c r="R110" s="50"/>
      <c r="S110" s="45">
        <f>SUM(C113:C115)*R110</f>
        <v>0</v>
      </c>
    </row>
    <row r="111" spans="1:23" ht="9.75" hidden="1" customHeight="1" outlineLevel="1" thickBot="1" x14ac:dyDescent="0.25">
      <c r="A111" s="62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</row>
    <row r="112" spans="1:23" ht="52.5" hidden="1" customHeight="1" outlineLevel="1" thickBot="1" x14ac:dyDescent="0.25">
      <c r="A112" s="25" t="s">
        <v>26</v>
      </c>
      <c r="B112" s="32" t="s">
        <v>27</v>
      </c>
      <c r="C112" s="32" t="s">
        <v>28</v>
      </c>
      <c r="D112" s="32" t="s">
        <v>42</v>
      </c>
      <c r="E112" s="35" t="s">
        <v>22</v>
      </c>
      <c r="G112" s="64" t="s">
        <v>47</v>
      </c>
      <c r="H112" s="65"/>
      <c r="I112" s="65"/>
      <c r="J112" s="65"/>
      <c r="K112" s="65"/>
      <c r="L112" s="65"/>
      <c r="M112" s="65"/>
      <c r="N112" s="65"/>
      <c r="O112" s="65"/>
      <c r="P112" s="65"/>
      <c r="Q112" s="66"/>
    </row>
    <row r="113" spans="1:23" ht="44.25" hidden="1" customHeight="1" outlineLevel="1" x14ac:dyDescent="0.2">
      <c r="A113" s="29" t="s">
        <v>33</v>
      </c>
      <c r="B113" s="17"/>
      <c r="C113" s="17"/>
      <c r="D113" s="33"/>
      <c r="E113" s="23"/>
      <c r="F113" s="30"/>
      <c r="G113" s="67"/>
      <c r="H113" s="68"/>
      <c r="I113" s="68"/>
      <c r="J113" s="68"/>
      <c r="K113" s="68"/>
      <c r="L113" s="68"/>
      <c r="M113" s="68"/>
      <c r="N113" s="68"/>
      <c r="O113" s="68"/>
      <c r="P113" s="68"/>
      <c r="Q113" s="69"/>
    </row>
    <row r="114" spans="1:23" ht="44.25" hidden="1" customHeight="1" outlineLevel="1" x14ac:dyDescent="0.2">
      <c r="A114" s="29" t="s">
        <v>34</v>
      </c>
      <c r="B114" s="17"/>
      <c r="C114" s="17"/>
      <c r="D114" s="33"/>
      <c r="E114" s="24"/>
      <c r="G114" s="70"/>
      <c r="H114" s="71"/>
      <c r="I114" s="71"/>
      <c r="J114" s="71"/>
      <c r="K114" s="71"/>
      <c r="L114" s="71"/>
      <c r="M114" s="71"/>
      <c r="N114" s="71"/>
      <c r="O114" s="71"/>
      <c r="P114" s="71"/>
      <c r="Q114" s="72"/>
      <c r="R114" s="1"/>
      <c r="T114" s="16"/>
      <c r="U114" s="15"/>
      <c r="V114" s="46"/>
      <c r="W114" s="46"/>
    </row>
    <row r="115" spans="1:23" ht="44.25" hidden="1" customHeight="1" outlineLevel="1" thickBot="1" x14ac:dyDescent="0.25">
      <c r="A115" s="29" t="s">
        <v>21</v>
      </c>
      <c r="B115" s="17"/>
      <c r="C115" s="17"/>
      <c r="D115" s="33"/>
      <c r="E115" s="24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5"/>
      <c r="R115" s="1"/>
      <c r="T115" s="16"/>
      <c r="U115" s="15"/>
      <c r="V115" s="46"/>
      <c r="W115" s="46"/>
    </row>
    <row r="116" spans="1:23" ht="30.75" customHeight="1" collapsed="1" x14ac:dyDescent="0.2">
      <c r="A116" s="11"/>
      <c r="B116" s="11"/>
      <c r="C116" s="11"/>
      <c r="D116" s="11"/>
      <c r="E116" s="11"/>
      <c r="F116" s="11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"/>
      <c r="S116" s="1"/>
      <c r="T116" s="10"/>
      <c r="U116" s="11"/>
      <c r="V116" s="14"/>
    </row>
    <row r="117" spans="1:23" ht="15" hidden="1" customHeight="1" outlineLevel="1" x14ac:dyDescent="0.2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10"/>
      <c r="U117" s="11"/>
      <c r="V117" s="14"/>
    </row>
    <row r="118" spans="1:23" ht="30.75" hidden="1" customHeight="1" outlineLevel="1" x14ac:dyDescent="0.2">
      <c r="A118" s="11"/>
      <c r="B118" s="11"/>
      <c r="C118" s="11"/>
      <c r="D118" s="11"/>
      <c r="E118" s="11"/>
      <c r="F118" s="11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"/>
      <c r="S118" s="1"/>
      <c r="T118" s="10"/>
      <c r="U118" s="11"/>
      <c r="V118" s="14"/>
    </row>
    <row r="119" spans="1:23" ht="43.5" hidden="1" customHeight="1" outlineLevel="1" thickBot="1" x14ac:dyDescent="0.25">
      <c r="A119" s="79" t="s">
        <v>49</v>
      </c>
      <c r="B119" s="79"/>
      <c r="C119" s="80"/>
      <c r="D119" s="80"/>
      <c r="E119" s="11"/>
      <c r="F119" s="11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"/>
      <c r="S119" s="1"/>
      <c r="T119" s="10"/>
      <c r="U119" s="11"/>
      <c r="V119" s="14"/>
    </row>
    <row r="120" spans="1:23" ht="24.75" hidden="1" customHeight="1" outlineLevel="1" thickBot="1" x14ac:dyDescent="0.25">
      <c r="A120" s="34"/>
      <c r="B120" s="5"/>
      <c r="G120" s="81" t="s">
        <v>48</v>
      </c>
      <c r="H120" s="82"/>
      <c r="I120" s="83" t="s">
        <v>45</v>
      </c>
      <c r="J120" s="84"/>
      <c r="K120" s="84"/>
      <c r="L120" s="84"/>
      <c r="M120" s="84"/>
      <c r="N120" s="85"/>
      <c r="O120" s="83" t="s">
        <v>46</v>
      </c>
      <c r="P120" s="84"/>
      <c r="Q120" s="85"/>
      <c r="R120" s="76" t="s">
        <v>52</v>
      </c>
      <c r="S120" s="77"/>
    </row>
    <row r="121" spans="1:23" ht="47.25" hidden="1" customHeight="1" outlineLevel="1" x14ac:dyDescent="0.2">
      <c r="A121" s="32" t="s">
        <v>12</v>
      </c>
      <c r="B121" s="32" t="s">
        <v>25</v>
      </c>
      <c r="C121" s="41" t="s">
        <v>30</v>
      </c>
      <c r="D121" s="32" t="s">
        <v>29</v>
      </c>
      <c r="E121" s="32" t="s">
        <v>18</v>
      </c>
      <c r="F121" s="41" t="s">
        <v>36</v>
      </c>
      <c r="G121" s="26" t="s">
        <v>31</v>
      </c>
      <c r="H121" s="28" t="s">
        <v>32</v>
      </c>
      <c r="I121" s="38" t="s">
        <v>14</v>
      </c>
      <c r="J121" s="39" t="s">
        <v>15</v>
      </c>
      <c r="K121" s="39" t="s">
        <v>23</v>
      </c>
      <c r="L121" s="39" t="s">
        <v>24</v>
      </c>
      <c r="M121" s="39" t="s">
        <v>16</v>
      </c>
      <c r="N121" s="40" t="s">
        <v>17</v>
      </c>
      <c r="O121" s="26" t="s">
        <v>19</v>
      </c>
      <c r="P121" s="27" t="s">
        <v>43</v>
      </c>
      <c r="Q121" s="28" t="s">
        <v>44</v>
      </c>
      <c r="R121" s="26" t="s">
        <v>51</v>
      </c>
      <c r="S121" s="28" t="s">
        <v>50</v>
      </c>
    </row>
    <row r="122" spans="1:23" ht="56.25" hidden="1" customHeight="1" outlineLevel="1" thickBot="1" x14ac:dyDescent="0.25">
      <c r="A122" s="17"/>
      <c r="B122" s="17"/>
      <c r="C122" s="42"/>
      <c r="D122" s="17"/>
      <c r="E122" s="17"/>
      <c r="F122" s="18"/>
      <c r="G122" s="19"/>
      <c r="H122" s="22"/>
      <c r="I122" s="19"/>
      <c r="J122" s="20"/>
      <c r="K122" s="20"/>
      <c r="L122" s="20"/>
      <c r="M122" s="21"/>
      <c r="N122" s="36"/>
      <c r="O122" s="19"/>
      <c r="P122" s="37"/>
      <c r="Q122" s="22"/>
      <c r="R122" s="50"/>
      <c r="S122" s="45">
        <f>SUM(C125:C127)*R122</f>
        <v>0</v>
      </c>
    </row>
    <row r="123" spans="1:23" ht="9.75" hidden="1" customHeight="1" outlineLevel="1" thickBot="1" x14ac:dyDescent="0.25">
      <c r="A123" s="62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</row>
    <row r="124" spans="1:23" ht="52.5" hidden="1" customHeight="1" outlineLevel="1" thickBot="1" x14ac:dyDescent="0.25">
      <c r="A124" s="25" t="s">
        <v>26</v>
      </c>
      <c r="B124" s="32" t="s">
        <v>27</v>
      </c>
      <c r="C124" s="32" t="s">
        <v>28</v>
      </c>
      <c r="D124" s="32" t="s">
        <v>42</v>
      </c>
      <c r="E124" s="35" t="s">
        <v>22</v>
      </c>
      <c r="G124" s="64" t="s">
        <v>47</v>
      </c>
      <c r="H124" s="65"/>
      <c r="I124" s="65"/>
      <c r="J124" s="65"/>
      <c r="K124" s="65"/>
      <c r="L124" s="65"/>
      <c r="M124" s="65"/>
      <c r="N124" s="65"/>
      <c r="O124" s="65"/>
      <c r="P124" s="65"/>
      <c r="Q124" s="66"/>
    </row>
    <row r="125" spans="1:23" ht="44.25" hidden="1" customHeight="1" outlineLevel="1" x14ac:dyDescent="0.2">
      <c r="A125" s="29" t="s">
        <v>33</v>
      </c>
      <c r="B125" s="17"/>
      <c r="C125" s="17"/>
      <c r="D125" s="33"/>
      <c r="E125" s="23"/>
      <c r="F125" s="30"/>
      <c r="G125" s="67"/>
      <c r="H125" s="68"/>
      <c r="I125" s="68"/>
      <c r="J125" s="68"/>
      <c r="K125" s="68"/>
      <c r="L125" s="68"/>
      <c r="M125" s="68"/>
      <c r="N125" s="68"/>
      <c r="O125" s="68"/>
      <c r="P125" s="68"/>
      <c r="Q125" s="69"/>
    </row>
    <row r="126" spans="1:23" ht="44.25" hidden="1" customHeight="1" outlineLevel="1" x14ac:dyDescent="0.2">
      <c r="A126" s="29" t="s">
        <v>34</v>
      </c>
      <c r="B126" s="17"/>
      <c r="C126" s="17"/>
      <c r="D126" s="33"/>
      <c r="E126" s="24"/>
      <c r="G126" s="70"/>
      <c r="H126" s="71"/>
      <c r="I126" s="71"/>
      <c r="J126" s="71"/>
      <c r="K126" s="71"/>
      <c r="L126" s="71"/>
      <c r="M126" s="71"/>
      <c r="N126" s="71"/>
      <c r="O126" s="71"/>
      <c r="P126" s="71"/>
      <c r="Q126" s="72"/>
      <c r="R126" s="1"/>
      <c r="T126" s="16"/>
      <c r="U126" s="15"/>
      <c r="V126" s="46"/>
      <c r="W126" s="46"/>
    </row>
    <row r="127" spans="1:23" ht="44.25" hidden="1" customHeight="1" outlineLevel="1" thickBot="1" x14ac:dyDescent="0.25">
      <c r="A127" s="29" t="s">
        <v>21</v>
      </c>
      <c r="B127" s="17"/>
      <c r="C127" s="17"/>
      <c r="D127" s="33"/>
      <c r="E127" s="24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5"/>
      <c r="R127" s="1"/>
      <c r="T127" s="16"/>
      <c r="U127" s="15"/>
      <c r="V127" s="46"/>
      <c r="W127" s="46"/>
    </row>
    <row r="128" spans="1:23" ht="30.75" customHeight="1" collapsed="1" x14ac:dyDescent="0.2">
      <c r="A128" s="11"/>
      <c r="B128" s="11"/>
      <c r="C128" s="11"/>
      <c r="D128" s="11"/>
      <c r="E128" s="11"/>
      <c r="F128" s="11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3"/>
      <c r="R128" s="11"/>
      <c r="S128" s="11"/>
      <c r="T128" s="10"/>
      <c r="U128" s="11"/>
      <c r="V128" s="14"/>
    </row>
    <row r="129" spans="1:22" ht="30.75" customHeight="1" x14ac:dyDescent="0.2">
      <c r="E129" s="11"/>
      <c r="F129" s="11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3"/>
      <c r="R129" s="11"/>
      <c r="S129" s="11"/>
      <c r="T129" s="10"/>
      <c r="U129" s="11"/>
      <c r="V129" s="14"/>
    </row>
    <row r="130" spans="1:22" ht="30.75" customHeight="1" x14ac:dyDescent="0.2">
      <c r="A130" s="5"/>
      <c r="B130" s="2"/>
      <c r="C130" s="1"/>
      <c r="D130" s="1"/>
      <c r="E130" s="1"/>
      <c r="F130" s="8"/>
      <c r="G130" s="8"/>
      <c r="H130" s="8"/>
      <c r="I130" s="8"/>
      <c r="J130" s="1"/>
      <c r="K130" s="1"/>
      <c r="L130" s="13"/>
      <c r="M130" s="11"/>
      <c r="N130" s="11"/>
      <c r="O130" s="11"/>
      <c r="P130" s="5"/>
      <c r="Q130" s="48" t="s">
        <v>41</v>
      </c>
      <c r="R130" s="31"/>
      <c r="S130" s="47">
        <f>SUM(S122+S110+S97+S85+S73+S61+S49+S37+S25+S13)</f>
        <v>0</v>
      </c>
      <c r="T130" s="10"/>
      <c r="U130" s="11"/>
      <c r="V130" s="14"/>
    </row>
    <row r="131" spans="1:22" ht="30.75" customHeight="1" x14ac:dyDescent="0.2">
      <c r="A131" s="53" t="s">
        <v>13</v>
      </c>
      <c r="B131" s="54"/>
      <c r="C131" s="54"/>
      <c r="D131" s="54"/>
      <c r="E131" s="54"/>
      <c r="F131" s="54"/>
      <c r="G131" s="54"/>
      <c r="H131" s="54"/>
      <c r="I131" s="54"/>
      <c r="J131" s="54"/>
      <c r="K131" s="55"/>
      <c r="L131" s="13"/>
      <c r="M131" s="11"/>
      <c r="N131" s="11"/>
      <c r="O131" s="11"/>
      <c r="P131" s="5"/>
      <c r="Q131" s="48" t="s">
        <v>37</v>
      </c>
      <c r="R131" s="31"/>
      <c r="S131" s="51"/>
      <c r="T131" s="10"/>
      <c r="U131" s="11"/>
      <c r="V131" s="14"/>
    </row>
    <row r="132" spans="1:22" ht="36.75" customHeight="1" x14ac:dyDescent="0.2">
      <c r="A132" s="56" t="s">
        <v>11</v>
      </c>
      <c r="B132" s="57"/>
      <c r="C132" s="58"/>
      <c r="D132" s="100"/>
      <c r="E132" s="101"/>
      <c r="F132" s="101"/>
      <c r="G132" s="101"/>
      <c r="H132" s="101"/>
      <c r="I132" s="101"/>
      <c r="J132" s="101"/>
      <c r="K132" s="102"/>
      <c r="L132" s="1"/>
      <c r="M132" s="1"/>
      <c r="N132" s="1"/>
      <c r="O132" s="1"/>
      <c r="P132" s="5"/>
      <c r="Q132" s="48" t="s">
        <v>38</v>
      </c>
      <c r="R132" s="31"/>
      <c r="S132" s="47">
        <f>S130*S131+S130</f>
        <v>0</v>
      </c>
    </row>
    <row r="133" spans="1:22" s="12" customFormat="1" ht="36.75" customHeight="1" x14ac:dyDescent="0.2">
      <c r="A133" s="56" t="s">
        <v>0</v>
      </c>
      <c r="B133" s="57"/>
      <c r="C133" s="58"/>
      <c r="D133" s="100"/>
      <c r="E133" s="101"/>
      <c r="F133" s="101"/>
      <c r="G133" s="101"/>
      <c r="H133" s="101"/>
      <c r="I133" s="101"/>
      <c r="J133" s="101"/>
      <c r="K133" s="102"/>
      <c r="L133" s="1"/>
      <c r="M133" s="1"/>
      <c r="N133" s="1"/>
      <c r="O133" s="1"/>
      <c r="P133" s="1"/>
      <c r="R133" s="1"/>
      <c r="S133" s="1"/>
    </row>
    <row r="134" spans="1:22" ht="36.75" customHeight="1" x14ac:dyDescent="0.2">
      <c r="A134" s="59" t="s">
        <v>1</v>
      </c>
      <c r="B134" s="60"/>
      <c r="C134" s="61"/>
      <c r="D134" s="100"/>
      <c r="E134" s="101"/>
      <c r="F134" s="101"/>
      <c r="G134" s="101"/>
      <c r="H134" s="101"/>
      <c r="I134" s="101"/>
      <c r="J134" s="101"/>
      <c r="K134" s="102"/>
      <c r="L134" s="1"/>
      <c r="M134" s="1"/>
      <c r="N134" s="1"/>
      <c r="O134" s="1"/>
      <c r="P134" s="1"/>
    </row>
    <row r="135" spans="1:22" ht="36.75" customHeight="1" x14ac:dyDescent="0.2">
      <c r="A135" s="59" t="s">
        <v>6</v>
      </c>
      <c r="B135" s="60"/>
      <c r="C135" s="61"/>
      <c r="D135" s="100"/>
      <c r="E135" s="101"/>
      <c r="F135" s="101"/>
      <c r="G135" s="101"/>
      <c r="H135" s="101"/>
      <c r="I135" s="101"/>
      <c r="J135" s="101"/>
      <c r="K135" s="102"/>
      <c r="L135" s="3"/>
      <c r="M135" s="3"/>
      <c r="N135" s="3"/>
      <c r="O135" s="3"/>
      <c r="P135" s="3"/>
    </row>
    <row r="136" spans="1:22" ht="36.75" customHeight="1" x14ac:dyDescent="0.2">
      <c r="A136" s="59" t="s">
        <v>7</v>
      </c>
      <c r="B136" s="60"/>
      <c r="C136" s="61"/>
      <c r="D136" s="100"/>
      <c r="E136" s="101"/>
      <c r="F136" s="101"/>
      <c r="G136" s="101"/>
      <c r="H136" s="101"/>
      <c r="I136" s="101"/>
      <c r="J136" s="101"/>
      <c r="K136" s="102"/>
      <c r="L136" s="4"/>
      <c r="M136" s="4"/>
      <c r="N136" s="4"/>
      <c r="O136" s="4"/>
      <c r="P136" s="4"/>
    </row>
    <row r="137" spans="1:22" ht="109.5" customHeight="1" x14ac:dyDescent="0.2">
      <c r="A137" s="104" t="s">
        <v>53</v>
      </c>
      <c r="B137" s="105"/>
      <c r="C137" s="105"/>
      <c r="D137" s="105"/>
      <c r="E137" s="105"/>
      <c r="F137" s="105"/>
      <c r="G137" s="105"/>
      <c r="H137" s="105"/>
      <c r="I137" s="105"/>
      <c r="J137" s="105"/>
      <c r="K137" s="106"/>
      <c r="L137" s="4"/>
      <c r="M137" s="4"/>
      <c r="N137" s="4"/>
      <c r="O137" s="4"/>
      <c r="P137" s="4"/>
    </row>
    <row r="138" spans="1:22" ht="49.5" customHeight="1" x14ac:dyDescent="0.2">
      <c r="A138" s="97"/>
      <c r="B138" s="98"/>
      <c r="C138" s="98"/>
      <c r="D138" s="98"/>
      <c r="E138" s="99"/>
      <c r="F138" s="97"/>
      <c r="G138" s="98"/>
      <c r="H138" s="98"/>
      <c r="I138" s="98"/>
      <c r="J138" s="98"/>
      <c r="K138" s="99"/>
      <c r="L138" s="4"/>
      <c r="M138" s="4"/>
      <c r="N138" s="4"/>
      <c r="O138" s="4"/>
      <c r="P138" s="4"/>
    </row>
    <row r="139" spans="1:22" ht="28.5" customHeight="1" x14ac:dyDescent="0.2">
      <c r="A139" s="103" t="s">
        <v>4</v>
      </c>
      <c r="B139" s="103"/>
      <c r="C139" s="103"/>
      <c r="D139" s="103"/>
      <c r="E139" s="103"/>
      <c r="F139" s="107" t="s">
        <v>8</v>
      </c>
      <c r="G139" s="107"/>
      <c r="H139" s="107"/>
      <c r="I139" s="107"/>
      <c r="J139" s="107"/>
      <c r="K139" s="107"/>
      <c r="L139" s="4"/>
      <c r="M139" s="4"/>
      <c r="N139" s="4"/>
      <c r="O139" s="4"/>
      <c r="P139" s="4"/>
    </row>
    <row r="140" spans="1:22" ht="28.5" customHeight="1" x14ac:dyDescent="0.2">
      <c r="A140" s="2" t="s">
        <v>54</v>
      </c>
      <c r="L140" s="4"/>
      <c r="M140" s="4"/>
      <c r="N140" s="4"/>
      <c r="O140" s="4"/>
      <c r="P140" s="4"/>
    </row>
    <row r="141" spans="1:22" ht="28.5" customHeight="1" x14ac:dyDescent="0.2">
      <c r="L141" s="4"/>
      <c r="M141" s="4"/>
      <c r="N141" s="4"/>
      <c r="O141" s="4"/>
      <c r="P141" s="4"/>
    </row>
    <row r="142" spans="1:22" ht="28.5" customHeight="1" x14ac:dyDescent="0.2">
      <c r="L142" s="4"/>
      <c r="M142" s="4"/>
      <c r="N142" s="4"/>
      <c r="O142" s="4"/>
      <c r="P142" s="4"/>
    </row>
    <row r="143" spans="1:22" ht="28.5" customHeight="1" x14ac:dyDescent="0.2">
      <c r="L143" s="4"/>
      <c r="M143" s="4"/>
      <c r="N143" s="4"/>
      <c r="O143" s="4"/>
      <c r="P143" s="4"/>
    </row>
    <row r="144" spans="1:22" ht="28.5" customHeight="1" x14ac:dyDescent="0.2">
      <c r="L144" s="4"/>
      <c r="M144" s="4"/>
      <c r="N144" s="4"/>
      <c r="O144" s="4"/>
      <c r="P144" s="4"/>
    </row>
    <row r="145" spans="12:16" ht="28.5" customHeight="1" x14ac:dyDescent="0.2">
      <c r="L145" s="4"/>
      <c r="M145" s="4"/>
      <c r="N145" s="4"/>
      <c r="O145" s="4"/>
      <c r="P145" s="4"/>
    </row>
    <row r="146" spans="12:16" ht="28.5" customHeight="1" x14ac:dyDescent="0.2">
      <c r="L146" s="4"/>
      <c r="M146" s="4"/>
      <c r="N146" s="4"/>
      <c r="O146" s="4"/>
      <c r="P146" s="4"/>
    </row>
    <row r="147" spans="12:16" ht="28.5" customHeight="1" x14ac:dyDescent="0.2">
      <c r="L147" s="4"/>
      <c r="M147" s="4"/>
      <c r="N147" s="4"/>
      <c r="O147" s="4"/>
      <c r="P147" s="4"/>
    </row>
    <row r="148" spans="12:16" x14ac:dyDescent="0.2">
      <c r="L148" s="9"/>
      <c r="M148" s="9"/>
      <c r="N148" s="9"/>
      <c r="O148" s="9"/>
      <c r="P148" s="9"/>
    </row>
    <row r="149" spans="12:16" x14ac:dyDescent="0.2">
      <c r="L149" s="9"/>
      <c r="M149" s="9"/>
      <c r="N149" s="9"/>
      <c r="O149" s="9"/>
      <c r="P149" s="9"/>
    </row>
    <row r="150" spans="12:16" x14ac:dyDescent="0.2">
      <c r="L150" s="9"/>
      <c r="M150" s="9"/>
      <c r="N150" s="9"/>
      <c r="O150" s="9"/>
      <c r="P150" s="9"/>
    </row>
    <row r="151" spans="12:16" x14ac:dyDescent="0.2">
      <c r="L151" s="9"/>
      <c r="M151" s="9"/>
      <c r="N151" s="9"/>
      <c r="O151" s="9"/>
      <c r="P151" s="9"/>
    </row>
    <row r="152" spans="12:16" x14ac:dyDescent="0.2">
      <c r="L152" s="9"/>
      <c r="M152" s="9"/>
      <c r="N152" s="9"/>
      <c r="O152" s="9"/>
      <c r="P152" s="9"/>
    </row>
    <row r="153" spans="12:16" x14ac:dyDescent="0.2">
      <c r="L153" s="9"/>
      <c r="M153" s="9"/>
      <c r="N153" s="9"/>
      <c r="O153" s="9"/>
      <c r="P153" s="9"/>
    </row>
    <row r="154" spans="12:16" x14ac:dyDescent="0.2">
      <c r="L154" s="9"/>
      <c r="M154" s="9"/>
      <c r="N154" s="9"/>
      <c r="O154" s="9"/>
      <c r="P154" s="9"/>
    </row>
    <row r="155" spans="12:16" x14ac:dyDescent="0.2">
      <c r="L155" s="9"/>
      <c r="M155" s="9"/>
      <c r="N155" s="9"/>
      <c r="O155" s="9"/>
      <c r="P155" s="9"/>
    </row>
    <row r="156" spans="12:16" x14ac:dyDescent="0.2">
      <c r="L156" s="9"/>
      <c r="M156" s="9"/>
      <c r="N156" s="9"/>
      <c r="O156" s="9"/>
      <c r="P156" s="9"/>
    </row>
  </sheetData>
  <sheetProtection selectLockedCells="1"/>
  <mergeCells count="128">
    <mergeCell ref="F138:K138"/>
    <mergeCell ref="A138:E138"/>
    <mergeCell ref="D132:K132"/>
    <mergeCell ref="D133:K133"/>
    <mergeCell ref="D134:K134"/>
    <mergeCell ref="D135:K135"/>
    <mergeCell ref="A139:E139"/>
    <mergeCell ref="A136:C136"/>
    <mergeCell ref="A137:K137"/>
    <mergeCell ref="D136:K136"/>
    <mergeCell ref="F139:K139"/>
    <mergeCell ref="A3:B3"/>
    <mergeCell ref="A4:B4"/>
    <mergeCell ref="A5:B5"/>
    <mergeCell ref="A6:B6"/>
    <mergeCell ref="A38:S38"/>
    <mergeCell ref="G39:Q39"/>
    <mergeCell ref="G40:Q42"/>
    <mergeCell ref="A44:S44"/>
    <mergeCell ref="G15:Q15"/>
    <mergeCell ref="G16:Q18"/>
    <mergeCell ref="G23:H23"/>
    <mergeCell ref="I23:N23"/>
    <mergeCell ref="O23:Q23"/>
    <mergeCell ref="A26:S26"/>
    <mergeCell ref="G27:Q27"/>
    <mergeCell ref="G28:Q30"/>
    <mergeCell ref="A10:B10"/>
    <mergeCell ref="C10:D10"/>
    <mergeCell ref="A14:S14"/>
    <mergeCell ref="A50:S50"/>
    <mergeCell ref="G51:Q51"/>
    <mergeCell ref="G52:Q54"/>
    <mergeCell ref="A56:S56"/>
    <mergeCell ref="A58:B58"/>
    <mergeCell ref="C58:D58"/>
    <mergeCell ref="A46:B46"/>
    <mergeCell ref="C46:D46"/>
    <mergeCell ref="G47:H47"/>
    <mergeCell ref="I47:N47"/>
    <mergeCell ref="O47:Q47"/>
    <mergeCell ref="G64:Q66"/>
    <mergeCell ref="A68:S68"/>
    <mergeCell ref="A70:B70"/>
    <mergeCell ref="C70:D70"/>
    <mergeCell ref="G71:H71"/>
    <mergeCell ref="I71:N71"/>
    <mergeCell ref="O71:Q71"/>
    <mergeCell ref="G59:H59"/>
    <mergeCell ref="I59:N59"/>
    <mergeCell ref="O59:Q59"/>
    <mergeCell ref="A62:S62"/>
    <mergeCell ref="G63:Q63"/>
    <mergeCell ref="G83:H83"/>
    <mergeCell ref="I83:N83"/>
    <mergeCell ref="O83:Q83"/>
    <mergeCell ref="A86:S86"/>
    <mergeCell ref="G87:Q87"/>
    <mergeCell ref="A74:S74"/>
    <mergeCell ref="G75:Q75"/>
    <mergeCell ref="G76:Q78"/>
    <mergeCell ref="A80:S80"/>
    <mergeCell ref="A82:B82"/>
    <mergeCell ref="C82:D82"/>
    <mergeCell ref="G112:Q112"/>
    <mergeCell ref="R108:S108"/>
    <mergeCell ref="A98:S98"/>
    <mergeCell ref="G99:Q99"/>
    <mergeCell ref="G100:Q102"/>
    <mergeCell ref="A105:S105"/>
    <mergeCell ref="A107:B107"/>
    <mergeCell ref="C107:D107"/>
    <mergeCell ref="G88:Q90"/>
    <mergeCell ref="A92:S92"/>
    <mergeCell ref="A94:B94"/>
    <mergeCell ref="C94:D94"/>
    <mergeCell ref="G95:H95"/>
    <mergeCell ref="I95:N95"/>
    <mergeCell ref="O95:Q95"/>
    <mergeCell ref="R95:S95"/>
    <mergeCell ref="C1:D1"/>
    <mergeCell ref="C2:D2"/>
    <mergeCell ref="C3:D3"/>
    <mergeCell ref="C4:D4"/>
    <mergeCell ref="C5:D5"/>
    <mergeCell ref="C6:D6"/>
    <mergeCell ref="R23:S23"/>
    <mergeCell ref="R35:S35"/>
    <mergeCell ref="R47:S47"/>
    <mergeCell ref="A32:S32"/>
    <mergeCell ref="A34:B34"/>
    <mergeCell ref="C34:D34"/>
    <mergeCell ref="G35:H35"/>
    <mergeCell ref="I35:N35"/>
    <mergeCell ref="O35:Q35"/>
    <mergeCell ref="G11:H11"/>
    <mergeCell ref="A1:B1"/>
    <mergeCell ref="A2:B2"/>
    <mergeCell ref="A22:B22"/>
    <mergeCell ref="C22:D22"/>
    <mergeCell ref="A20:S20"/>
    <mergeCell ref="A8:S8"/>
    <mergeCell ref="I11:N11"/>
    <mergeCell ref="O11:Q11"/>
    <mergeCell ref="A131:K131"/>
    <mergeCell ref="A132:C132"/>
    <mergeCell ref="A133:C133"/>
    <mergeCell ref="A134:C134"/>
    <mergeCell ref="A135:C135"/>
    <mergeCell ref="A123:S123"/>
    <mergeCell ref="G124:Q124"/>
    <mergeCell ref="G125:Q127"/>
    <mergeCell ref="R11:S11"/>
    <mergeCell ref="R59:S59"/>
    <mergeCell ref="R71:S71"/>
    <mergeCell ref="R83:S83"/>
    <mergeCell ref="G113:Q115"/>
    <mergeCell ref="A117:S117"/>
    <mergeCell ref="A119:B119"/>
    <mergeCell ref="C119:D119"/>
    <mergeCell ref="G120:H120"/>
    <mergeCell ref="I120:N120"/>
    <mergeCell ref="O120:Q120"/>
    <mergeCell ref="R120:S120"/>
    <mergeCell ref="G108:H108"/>
    <mergeCell ref="I108:N108"/>
    <mergeCell ref="O108:Q108"/>
    <mergeCell ref="A111:S111"/>
  </mergeCells>
  <dataValidations count="5">
    <dataValidation type="list" allowBlank="1" showInputMessage="1" showErrorMessage="1" sqref="M85:N85 M13:N13 M25:N25 M61:N61 M110:N110 M97:N97 M122:N122 M37:N37 M49:N49 M73:N73 L130:L131 K130" xr:uid="{B5D29A21-E877-43F3-AF9B-6D1837A96E8B}">
      <formula1>"LKW Weg, Maschinenweg, nicht erschlossen"</formula1>
    </dataValidation>
    <dataValidation type="list" allowBlank="1" showInputMessage="1" showErrorMessage="1" sqref="E85 E13 E25 E61 E110 E97 E122 E37 E49 M130:M131 E73" xr:uid="{D8DECFFE-8B0C-4EEE-A6AD-FF740AA232D4}">
      <formula1>"bergauf, bergab, eben"</formula1>
    </dataValidation>
    <dataValidation type="list" allowBlank="1" showInputMessage="1" showErrorMessage="1" sqref="O85 O13 O25 O61 O110 O97 O122 O37 O49 N130:O131 O73" xr:uid="{14B4EAD0-74C5-4F2C-8207-7DF88527F1A6}">
      <formula1>"ja,nein"</formula1>
    </dataValidation>
    <dataValidation type="list" allowBlank="1" showInputMessage="1" showErrorMessage="1" sqref="P110:Q110 P13:Q13 P25:Q25 P97:Q97 P73:Q73 P61:Q61 P85:Q85 P37:Q37 P49:Q49 P122:Q122" xr:uid="{7CC44CD5-33AE-482B-A863-4F19D03B5638}">
      <formula1>"Auftraggeber, Auftragnehmer"</formula1>
    </dataValidation>
    <dataValidation type="list" allowBlank="1" showInputMessage="1" showErrorMessage="1" sqref="U9:U10 D13 U17:U22 D25 D37 D49 U41:U46 U53:U58 U77:U82 D61 D73 D85 U89:U94 U114:U119 D97 U101:U107 D110 D122 U126:U131 U65:U70 U29:U34" xr:uid="{C8D5E6CC-6B74-46C8-A243-C3D345A11609}">
      <formula1>"1-5,6-10,&gt;10"</formula1>
    </dataValidation>
  </dataValidations>
  <pageMargins left="0.7" right="0.7" top="0.81482843137254901" bottom="0.78740157499999996" header="0.3" footer="0.3"/>
  <pageSetup paperSize="9" scale="37" fitToHeight="0" orientation="landscape" r:id="rId1"/>
  <headerFooter>
    <oddHeader>&amp;C&amp;"Arial,Fett"&amp;12
Angebotsformblatt&amp;R&amp;G</oddHeader>
    <oddFooter>&amp;C&amp;P/2&amp;R&amp;G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Angebotsformblatt</vt:lpstr>
      <vt:lpstr>Formeln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Arhelger, Markus</dc:creator>
  <cp:lastModifiedBy>Spang, Natascha-Ursula</cp:lastModifiedBy>
  <cp:lastPrinted>2026-02-13T08:32:59Z</cp:lastPrinted>
  <dcterms:created xsi:type="dcterms:W3CDTF">2019-07-30T07:36:32Z</dcterms:created>
  <dcterms:modified xsi:type="dcterms:W3CDTF">2026-08-20T15:06:12Z</dcterms:modified>
</cp:coreProperties>
</file>