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DieseArbeitsmappe" defaultThemeVersion="166925"/>
  <mc:AlternateContent xmlns:mc="http://schemas.openxmlformats.org/markup-compatibility/2006">
    <mc:Choice Requires="x15">
      <x15ac:absPath xmlns:x15ac="http://schemas.microsoft.com/office/spreadsheetml/2010/11/ac" url="O:\NL-03_NO-Vergabe\Intern\00 Laufende Vergaben\NOO-2026-0138_CB_Lieferung 2 kompakte Geräteträger mit Anbaugeräten in 2 Losen\01_VU Bedarfsstelle\"/>
    </mc:Choice>
  </mc:AlternateContent>
  <xr:revisionPtr revIDLastSave="0" documentId="13_ncr:1_{7449AFEC-9581-4544-8B79-84F1B5144182}" xr6:coauthVersionLast="47" xr6:coauthVersionMax="47" xr10:uidLastSave="{00000000-0000-0000-0000-000000000000}"/>
  <workbookProtection workbookAlgorithmName="SHA-512" workbookHashValue="jbIfXbmn4WoaH0JrbB6qpmyXXSAxjFz2tT+xQYROBwmod4EEYxSL0bKuP7E161sH9SF3CA78WsCckUsSZxhCdw==" workbookSaltValue="PqZW+nlE8LrzAZ1dElFIrw==" workbookSpinCount="100000" lockStructure="1"/>
  <bookViews>
    <workbookView xWindow="-108" yWindow="-108" windowWidth="23256" windowHeight="12456" activeTab="3" xr2:uid="{FD30C712-87EF-4A79-A782-B1801D4FE99A}"/>
  </bookViews>
  <sheets>
    <sheet name="Ausfüllhinweise" sheetId="2" r:id="rId1"/>
    <sheet name="1.Anforderungen" sheetId="3" r:id="rId2"/>
    <sheet name="2.Bieterangaben" sheetId="4" r:id="rId3"/>
    <sheet name="3.Preisblatt" sheetId="1" r:id="rId4"/>
  </sheets>
  <definedNames>
    <definedName name="_xlnm._FilterDatabase" localSheetId="3" hidden="1">'3.Preisblatt'!$A$11:$C$11</definedName>
    <definedName name="Brutto">'3.Preisblatt'!$F$30</definedName>
    <definedName name="_xlnm.Print_Area" localSheetId="1">'1.Anforderungen'!$A$1:$E$144</definedName>
    <definedName name="_xlnm.Print_Area" localSheetId="2">'2.Bieterangaben'!$A$1:$D$26</definedName>
    <definedName name="_xlnm.Print_Area" localSheetId="3">'3.Preisblatt'!$A$1:$I$34</definedName>
    <definedName name="_xlnm.Print_Area" localSheetId="0">Ausfüllhinweise!$A$1:$H$20</definedName>
    <definedName name="Nachlass_Absolut">'3.Preisblatt'!$F$32</definedName>
    <definedName name="Nachlass_Prozent">'3.Preisblatt'!$D$32</definedName>
    <definedName name="Netto">'3.Preisblatt'!$F$26</definedName>
    <definedName name="Netto2024">'3.Preisblatt'!$F$26</definedName>
    <definedName name="Netto2025">'3.Preisblatt'!#REF!</definedName>
    <definedName name="Ust">'3.Preisblatt'!$D$28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c r="A4" i="1"/>
  <c r="A2" i="3"/>
  <c r="A4" i="4" l="1"/>
  <c r="A2" i="4"/>
  <c r="A4" i="3"/>
  <c r="E22" i="1" l="1"/>
  <c r="E23" i="1" s="1"/>
  <c r="F16" i="1"/>
  <c r="F17" i="1" l="1"/>
  <c r="F26" i="1" l="1"/>
  <c r="F28" i="1" s="1"/>
  <c r="F30" i="1" s="1"/>
  <c r="F32" i="1" s="1"/>
  <c r="F34" i="1" s="1"/>
</calcChain>
</file>

<file path=xl/sharedStrings.xml><?xml version="1.0" encoding="utf-8"?>
<sst xmlns="http://schemas.openxmlformats.org/spreadsheetml/2006/main" count="340" uniqueCount="310">
  <si>
    <t>Bitte füllen Sie die farblich markierten Zellen aus und senden Sie die Tabelle zurück!</t>
  </si>
  <si>
    <t>Firmenname:</t>
  </si>
  <si>
    <t>Beschreibung</t>
  </si>
  <si>
    <t>Umsatzsteuer</t>
  </si>
  <si>
    <t>(Eintragung der Prozentwerte)</t>
  </si>
  <si>
    <t>Summe</t>
  </si>
  <si>
    <t xml:space="preserve">Vergabenummer: </t>
  </si>
  <si>
    <t xml:space="preserve">Auftraggeber: </t>
  </si>
  <si>
    <t>2.1</t>
  </si>
  <si>
    <t>Summe in € netto</t>
  </si>
  <si>
    <t>Pos.</t>
  </si>
  <si>
    <t xml:space="preserve">Angebotssumme des Hauptangebotes einschließlich Umsatzsteuer </t>
  </si>
  <si>
    <t>Angebotssumme brutto abzgl. Nachlass ohne Bedingungen</t>
  </si>
  <si>
    <t>Preisnachlass ohne Bedingungen</t>
  </si>
  <si>
    <t>Ausfüllhinweise</t>
  </si>
  <si>
    <t>1.Preise</t>
  </si>
  <si>
    <t xml:space="preserve">2. Sonstige Nebenkosten </t>
  </si>
  <si>
    <t>Anlieferung</t>
  </si>
  <si>
    <t xml:space="preserve">lfd. Nr. </t>
  </si>
  <si>
    <t>Anforderungen (Muss-Kriterien)</t>
  </si>
  <si>
    <t>Leistungsverzeichnis (Anlage 2)</t>
  </si>
  <si>
    <t>Höchstmenge = KALKULATIONS-GRUNDLAGE</t>
  </si>
  <si>
    <t>Pauschalpreis pro Lieferung 
in € netto</t>
  </si>
  <si>
    <r>
      <t xml:space="preserve">Gesamtsumme netto 
</t>
    </r>
    <r>
      <rPr>
        <sz val="11"/>
        <color rgb="FF000000"/>
        <rFont val="Calibri"/>
        <family val="2"/>
        <scheme val="minor"/>
      </rPr>
      <t>= Höchstgrenze der Rahmenvereinbarung gemäß Nr. 1.1 der Leistungsbeschreibung</t>
    </r>
  </si>
  <si>
    <t>1.1.</t>
  </si>
  <si>
    <t>1.2.</t>
  </si>
  <si>
    <t>1.3.</t>
  </si>
  <si>
    <t>1.4.</t>
  </si>
  <si>
    <t>1.5.</t>
  </si>
  <si>
    <t>1.6.</t>
  </si>
  <si>
    <t>1.7.</t>
  </si>
  <si>
    <t>1.8.</t>
  </si>
  <si>
    <t>1.9.</t>
  </si>
  <si>
    <t xml:space="preserve">Sonstiges </t>
  </si>
  <si>
    <t xml:space="preserve">Bieterangaben zur Leistungsbeschreibung </t>
  </si>
  <si>
    <t>Fabrikat</t>
  </si>
  <si>
    <t xml:space="preserve">Bezeichnung </t>
  </si>
  <si>
    <t>Inhaltsverzeichnis</t>
  </si>
  <si>
    <t xml:space="preserve">1.   </t>
  </si>
  <si>
    <t xml:space="preserve">2.   </t>
  </si>
  <si>
    <t xml:space="preserve">3.   </t>
  </si>
  <si>
    <t>ü</t>
  </si>
  <si>
    <t xml:space="preserve">1. Bitte beachten Sie, dass alle orange-farbig markierten Zellen vom Bieter auszufüllen sind.  </t>
  </si>
  <si>
    <t>(1.Anforderungen )</t>
  </si>
  <si>
    <t xml:space="preserve">Muss-Kriterien und Quellen im Datenblatt der Fahrzeuge </t>
  </si>
  <si>
    <t xml:space="preserve">Detailangaben zu den Fahrzeugen </t>
  </si>
  <si>
    <t>(2. Bieterangaben)</t>
  </si>
  <si>
    <t>Preisblatt</t>
  </si>
  <si>
    <t>(3. Preislblatt)</t>
  </si>
  <si>
    <t>Eintragungen erforderlich</t>
  </si>
  <si>
    <t>Menge in Stück</t>
  </si>
  <si>
    <t>Soweit in der Leistungsbeschreibung auf technische Spezifikationen, z. B. nationale Normen, mit denen Europäische Normen umgesetzt werden, Europäische technische Bewertungen, gemeinsame technische Spezifikationen, internationale Normen, Bezug genommen wird, werden auch ohne den ausdrücklichen Zusatz: „oder gleichwertiger Art“, immer gleichwertige technische Spezifikationen in Bezug genommen.</t>
  </si>
  <si>
    <t>2. Es sind alle im Leistungsverzeichnis aufgeführten Positionen zu bepreisen. Bitte geben Sie unentgeltliche Positionen mit 0,00 € an.</t>
  </si>
  <si>
    <t>Stückpreis
 in € netto</t>
  </si>
  <si>
    <t>Die Autobahn GmbH des Bundes, Niederlassung Nordost</t>
  </si>
  <si>
    <r>
      <rPr>
        <b/>
        <sz val="12"/>
        <color theme="1"/>
        <rFont val="Calibri"/>
        <family val="2"/>
        <scheme val="minor"/>
      </rPr>
      <t xml:space="preserve">Kriterium erfüllt </t>
    </r>
    <r>
      <rPr>
        <b/>
        <sz val="11"/>
        <color theme="1"/>
        <rFont val="Calibri"/>
        <family val="2"/>
        <scheme val="minor"/>
      </rPr>
      <t xml:space="preserve">
</t>
    </r>
  </si>
  <si>
    <r>
      <t xml:space="preserve">Sind nicht </t>
    </r>
    <r>
      <rPr>
        <b/>
        <u/>
        <sz val="11"/>
        <color rgb="FFFF0000"/>
        <rFont val="Calibri"/>
        <family val="2"/>
        <scheme val="minor"/>
      </rPr>
      <t>alle</t>
    </r>
    <r>
      <rPr>
        <b/>
        <sz val="11"/>
        <color rgb="FFFF0000"/>
        <rFont val="Calibri"/>
        <family val="2"/>
        <scheme val="minor"/>
      </rPr>
      <t xml:space="preserve"> Anforderungen erfüllt, kann das Angebot von der Wertung ausgeschlossen werden!</t>
    </r>
  </si>
  <si>
    <t>1.12.</t>
  </si>
  <si>
    <t>Lieferung</t>
  </si>
  <si>
    <t>5.1.</t>
  </si>
  <si>
    <t>5.2.</t>
  </si>
  <si>
    <t>Fahrzeug mit EG-Typgenehmigung	 	EG / EC Standard</t>
  </si>
  <si>
    <t>Fahrzeugbreite o. Spiegel,  maximal 1100 mm</t>
  </si>
  <si>
    <t>Länge in maximal  3200 mm</t>
  </si>
  <si>
    <t>Radstand    in mm maximal 1.300</t>
  </si>
  <si>
    <t>Anforderung Geräteträger</t>
  </si>
  <si>
    <t>Bordsteingängigkeit in mm ca. 150</t>
  </si>
  <si>
    <t>Zulässiges Gesamtgewicht  in kg max 2300</t>
  </si>
  <si>
    <t>Nutzlast in kg , mindestens 750</t>
  </si>
  <si>
    <t>Leergewicht in  kg, maximal 1450</t>
  </si>
  <si>
    <t>Steigfähigkeit arbeitend bei  ZGG	 %   25</t>
  </si>
  <si>
    <t>Bauartbedingte Höchstgeschwindigkeit  in km/h  25</t>
  </si>
  <si>
    <t>Verbrennungs- Motor</t>
  </si>
  <si>
    <t>Motor nach gültiger Emissionsklasse  min EG Stufe V</t>
  </si>
  <si>
    <t>Motorleistung in KW, mindestens 25 kW</t>
  </si>
  <si>
    <t>Motor- und Hydraulikleistung einstellbar</t>
  </si>
  <si>
    <t>Tankvolumen (Diesel) mindestens 40 liter</t>
  </si>
  <si>
    <t>Partikelfilter dauerfest und selbstregenerierend</t>
  </si>
  <si>
    <t>3.1.</t>
  </si>
  <si>
    <t>3.2.</t>
  </si>
  <si>
    <t>3.3.</t>
  </si>
  <si>
    <t>3.4.</t>
  </si>
  <si>
    <t>3.5.</t>
  </si>
  <si>
    <t>3.6.</t>
  </si>
  <si>
    <t>3.7.</t>
  </si>
  <si>
    <t>DPF-Regeneration manuell auslösbar über Maschinensteuerung</t>
  </si>
  <si>
    <t>3.8.</t>
  </si>
  <si>
    <t xml:space="preserve">Anforderungen Schnittstellen/ Hydraulik </t>
  </si>
  <si>
    <t>4.1.</t>
  </si>
  <si>
    <t>2.</t>
  </si>
  <si>
    <t>1.</t>
  </si>
  <si>
    <t>Hydraulikanlage vorne / hinten unabhängig nutzbar</t>
  </si>
  <si>
    <t>4.2.</t>
  </si>
  <si>
    <t>4.3.</t>
  </si>
  <si>
    <t>3.</t>
  </si>
  <si>
    <t>4.</t>
  </si>
  <si>
    <t>Elektrische Anlage</t>
  </si>
  <si>
    <t>5.</t>
  </si>
  <si>
    <t>5.3.</t>
  </si>
  <si>
    <t>Elektrisches 12 V Bordnetz für den zuverlässigen Betrieb und Systemstart ausgelegt</t>
  </si>
  <si>
    <t>Ladesteckdose 2x USB 5V  mindestens 2.200 mA für mobile Anwendungen</t>
  </si>
  <si>
    <t xml:space="preserve">zulassungskonforme LED Beleuchtung </t>
  </si>
  <si>
    <t>Batterietrennschalter zur vollständigen Trennung der Spannungsversorgung</t>
  </si>
  <si>
    <t>5.4.</t>
  </si>
  <si>
    <t>Rahmen Geräteträger</t>
  </si>
  <si>
    <t>Geschweißter Rohrrahmen</t>
  </si>
  <si>
    <t>6.</t>
  </si>
  <si>
    <t>6.1.</t>
  </si>
  <si>
    <t>6.2.</t>
  </si>
  <si>
    <t>7.</t>
  </si>
  <si>
    <t>Achsen, Lenkung und Antriebstechnik</t>
  </si>
  <si>
    <t>Spurtreues Lenksystem</t>
  </si>
  <si>
    <t>7.1.</t>
  </si>
  <si>
    <t>7.2.</t>
  </si>
  <si>
    <t>7.3.</t>
  </si>
  <si>
    <t>Hydrostatischer Fahrantrieb, permanenter Allradantrieb, 0-25km/h</t>
  </si>
  <si>
    <t>7.4.</t>
  </si>
  <si>
    <t>E-Hydrostat mit vollelektronischer Fahrsteuerung</t>
  </si>
  <si>
    <t>7.5.</t>
  </si>
  <si>
    <t>Automatische Reversierfunktion zum temporären Rückwärtskehren im Arbeitsbetrieb</t>
  </si>
  <si>
    <t>Geschwindigkeit Transportfahrt  0-25 km/h</t>
  </si>
  <si>
    <t>Geschwindigkeit Arbeitsfahrt 0-25 km/h</t>
  </si>
  <si>
    <t>Fahrantrieb Traktionskontrolle</t>
  </si>
  <si>
    <t>7.6.</t>
  </si>
  <si>
    <t>7.7.</t>
  </si>
  <si>
    <t>7.8.</t>
  </si>
  <si>
    <t>7.9.</t>
  </si>
  <si>
    <t>7.10.</t>
  </si>
  <si>
    <t>7.11.</t>
  </si>
  <si>
    <t>Bereifung</t>
  </si>
  <si>
    <t>8.0</t>
  </si>
  <si>
    <t>Kotflügelverbreiterungen zur Verminderung der Verschmutzung von Fahrzeug und Seitenscheiben</t>
  </si>
  <si>
    <t>8.1.</t>
  </si>
  <si>
    <t>8.2.</t>
  </si>
  <si>
    <t>Bremssystem</t>
  </si>
  <si>
    <t>9.</t>
  </si>
  <si>
    <t>9.1.</t>
  </si>
  <si>
    <t>Verschleißfreie, auf alle 4 Räder wirkende Betriebsbremse über Fahrantrieb durch
Entlasten des Fahrpedals</t>
  </si>
  <si>
    <t>9.2.</t>
  </si>
  <si>
    <t>Gewichthalter Heckanbau zur Aufnahme von Ausgleichgewichten für Anbaugeräte</t>
  </si>
  <si>
    <t>9.3.</t>
  </si>
  <si>
    <t>9.4.</t>
  </si>
  <si>
    <t>Transport</t>
  </si>
  <si>
    <t>10.</t>
  </si>
  <si>
    <t>10.1.</t>
  </si>
  <si>
    <t>Eigenschaften Geräteträger</t>
  </si>
  <si>
    <t>11.</t>
  </si>
  <si>
    <t>11.1.</t>
  </si>
  <si>
    <t>Leistungshydraulik, stufenlos einstellbar über Stromregelventile</t>
  </si>
  <si>
    <t>11.2.</t>
  </si>
  <si>
    <t>11.3.</t>
  </si>
  <si>
    <t>Schnittstelle Sauganschluss, Saugrohrdurchführung mit Saugschlauch</t>
  </si>
  <si>
    <t>Schnellwechselsystem vorne, Kategorie 0</t>
  </si>
  <si>
    <t>11.5.</t>
  </si>
  <si>
    <t>12.</t>
  </si>
  <si>
    <t xml:space="preserve">Fahrerkabine </t>
  </si>
  <si>
    <t>ROPS-geprüft nach 86/298/EWG / OECD Code 4</t>
  </si>
  <si>
    <t>Kabine mit geräusch- und vibrationsdämpfenden Gummilagern</t>
  </si>
  <si>
    <t>Verglasung: Sicherheitsglas</t>
  </si>
  <si>
    <t>Warmwasser-Heizung mit Düsen für Frontscheibe, Seitenscheiben sowie Fußraum</t>
  </si>
  <si>
    <t>Abklappbare und vollständig in Fahrerhaus einklappbare Seitenspiegel</t>
  </si>
  <si>
    <t>Fahrtrichtungsänderung über Fahrpedal</t>
  </si>
  <si>
    <t>Zentrales Anzeigeinstrument / Display für Fahrzeugbetriebs-zustände, Warnhinweise und Funktionsanzeigen</t>
  </si>
  <si>
    <t xml:space="preserve">Einknopfbedienung aller Arbeitsfunktionen mit automatischer Abspeicherung aller Einstellungen	 	 	ja/nein	</t>
  </si>
  <si>
    <t>Einhand-Bedienung der Arbeitsfunktionen in Armlehne integriert</t>
  </si>
  <si>
    <t>Bedien-Armlehne höhen- und neigungsverstellbar</t>
  </si>
  <si>
    <t>Lademöglichkeit für mobile Anwendungen</t>
  </si>
  <si>
    <t>Luftgefederter Fahrersitz mit Höhen-, Längs- und Gewichtseinstellung. Verstellbare Rückenlehne, ausziehbare Rückenverlängerung, einstellbare Lendenwirbelstütze, Armlehne links verstellbar, integrierter 2-Punkt-Sicherheitsgurt Armlehne rechts mit integrierter Maschinensteuerung</t>
  </si>
  <si>
    <t>Lenksäule in Längsrichtung und Höhe verstellbar</t>
  </si>
  <si>
    <t>Oberlenker für das Schnellwechselkuppeldreieck mit individueller Einstellmöglichkeit / Neigungsverstellung der Anbaugeräte</t>
  </si>
  <si>
    <t>11.6.</t>
  </si>
  <si>
    <t>Ablagenetz an Türinnenseiten</t>
  </si>
  <si>
    <t>Radio DAB+ mit USB, AUX, MP3, WMA, Bluetooth-Freisprecheinrichtung, Antenne für digital- und analog-Empfang und 2 Lautsprechern</t>
  </si>
  <si>
    <t>Fahrerkabine, Beleuchtung</t>
  </si>
  <si>
    <t>Beleuchtung Rechtsverkehr LED</t>
  </si>
  <si>
    <t>LED Rundumkennleuchte, Kabinendach hinten</t>
  </si>
  <si>
    <t>2 zusätzliche Arbeitsscheinwerfer am Kabinendach, vorne</t>
  </si>
  <si>
    <t>2 zusätzliche LED Arbeitsscheinwerfer an der Kabinenrückwand</t>
  </si>
  <si>
    <t>Einpunkt-Schmieranlage für das Grundgerät</t>
  </si>
  <si>
    <t>7.12.</t>
  </si>
  <si>
    <t>Bertriebsanleitung Deutsch</t>
  </si>
  <si>
    <t>CoC und Fahrzeug-Datenbeschreibung zur Deutschen Zulassung als LoF-Traktor auf Basis EU-Typgenehmigung. Enthält FIN-Übereinstimmungserklärung zur direkten Zulassung der Maschine ohne deren Vorstellung bei der Zulassungsstelle</t>
  </si>
  <si>
    <t>2.1.</t>
  </si>
  <si>
    <t>2.2.</t>
  </si>
  <si>
    <t>2.3.</t>
  </si>
  <si>
    <t>Hersteller Geräteträger</t>
  </si>
  <si>
    <t>Anbaugerät Schlegelmäher</t>
  </si>
  <si>
    <t>Schlegelmäher</t>
  </si>
  <si>
    <t xml:space="preserve">Anbaugeräte </t>
  </si>
  <si>
    <t>hydraulischer Antrieb mit Freilauf</t>
  </si>
  <si>
    <t>stufenlose Schnitthöhenverstellung und hintere Stützrolle</t>
  </si>
  <si>
    <t>seitliche Gleitkufen und Steinschlagschutz vo. und hi.</t>
  </si>
  <si>
    <t>höhenverstellbare Stützräder vorne</t>
  </si>
  <si>
    <t>Anbau über Schnellwechsel-Kuppeldreieck Kat. 0 mit Pendelausgleich</t>
  </si>
  <si>
    <t>Hersteller Schlegelmäher</t>
  </si>
  <si>
    <t>Anbaugerät Federklappenräumschild</t>
  </si>
  <si>
    <t>Geräteträger Fahrzeug Details und Anbaugeräte</t>
  </si>
  <si>
    <t>Hersteller Federklappenräumschild</t>
  </si>
  <si>
    <t>Federklappenräumschild</t>
  </si>
  <si>
    <t>3 Federklappen, Scharhöhe 0.65 m mit Räumleiste Gummi</t>
  </si>
  <si>
    <t>flachdichtende Kupplungen</t>
  </si>
  <si>
    <t>Warnflaggen mit flexiblem Stiel</t>
  </si>
  <si>
    <t>Sicherheitsventile für Räumschild</t>
  </si>
  <si>
    <t>Gleitteller und Randsteinabweiser</t>
  </si>
  <si>
    <t>Schiebefenster vorne öffnend zum vollständigen Einklappen der Außenspiegel</t>
  </si>
  <si>
    <t>Türen abschließbar, stabile Rahmentüren vorne angeschlagen (keine Glastür)</t>
  </si>
  <si>
    <t xml:space="preserve">2 Fahrpedale (vorwärts/rückwärts), stehende Fußpedale  für bessere Dosierbarkeit </t>
  </si>
  <si>
    <t>Kennzeichenhalterung vorn und hinten</t>
  </si>
  <si>
    <r>
      <t xml:space="preserve">Qelle im Produkt-Datenblatt
</t>
    </r>
    <r>
      <rPr>
        <b/>
        <sz val="10"/>
        <color theme="1"/>
        <rFont val="Calibri"/>
        <family val="2"/>
        <scheme val="minor"/>
      </rPr>
      <t xml:space="preserve">(vom Bieter auszufüllen) </t>
    </r>
  </si>
  <si>
    <t>Kompakte Tasche mit Warndreieck und 
Verbandkasten zum Einstecken in 
serienmäßigen Halter in der Kabine</t>
  </si>
  <si>
    <t>Anpassgruppe auf Kommunaldreieck</t>
  </si>
  <si>
    <t xml:space="preserve">Farbgebung Grundgerät  Kommunal-Orange (RAL 2011). </t>
  </si>
  <si>
    <t>Ausgleichgewichte für hier aufgeführten Anbaugeräte</t>
  </si>
  <si>
    <t>2.4.</t>
  </si>
  <si>
    <t>Motortyp , Diesel-Motor wassergekühlt</t>
  </si>
  <si>
    <t>Konservierung der gesamten Maschine mit 
hochwertigem Schutzwachs,Schutzkonservierung inkl. Pflegepass</t>
  </si>
  <si>
    <t>Ladepritsche aus Kunststoff mit Schnellwechselrahmen und integrierter hydraulischer Kippvorrichtung.  Herausnehmbare Heckklappe, Zurrösen, umlaufende Knopfleiste zur Aufnahme eines Netzes zur Ladungssicherung. Aufnahme für Plane und Spriegel.</t>
  </si>
  <si>
    <t>12.1.</t>
  </si>
  <si>
    <t>12.2.</t>
  </si>
  <si>
    <t>12.3.</t>
  </si>
  <si>
    <t>12.4.</t>
  </si>
  <si>
    <t>12.5.</t>
  </si>
  <si>
    <t>12.6.</t>
  </si>
  <si>
    <t>12.7.</t>
  </si>
  <si>
    <t>12.8.</t>
  </si>
  <si>
    <t>12.9.</t>
  </si>
  <si>
    <t>12.10.</t>
  </si>
  <si>
    <t>12.11.</t>
  </si>
  <si>
    <t>12.12.</t>
  </si>
  <si>
    <t>12.13.</t>
  </si>
  <si>
    <t>12.14.</t>
  </si>
  <si>
    <t>12.15.</t>
  </si>
  <si>
    <t>12.16.</t>
  </si>
  <si>
    <t>12.17.</t>
  </si>
  <si>
    <t>12.18.</t>
  </si>
  <si>
    <t>12.19.</t>
  </si>
  <si>
    <t>12.20.</t>
  </si>
  <si>
    <t>12.21.</t>
  </si>
  <si>
    <t>12.22.</t>
  </si>
  <si>
    <t>13.</t>
  </si>
  <si>
    <t>13.01.</t>
  </si>
  <si>
    <t>13.02.</t>
  </si>
  <si>
    <t>13.03.</t>
  </si>
  <si>
    <t>13.04.</t>
  </si>
  <si>
    <t>14.</t>
  </si>
  <si>
    <t>15.01.</t>
  </si>
  <si>
    <t>15.2.</t>
  </si>
  <si>
    <t>15.4.</t>
  </si>
  <si>
    <t>15.03.</t>
  </si>
  <si>
    <t>15.5.</t>
  </si>
  <si>
    <t>15.6.</t>
  </si>
  <si>
    <t>15.7.</t>
  </si>
  <si>
    <t>15.8.</t>
  </si>
  <si>
    <t>15.9.</t>
  </si>
  <si>
    <t>15.10.</t>
  </si>
  <si>
    <t>16.</t>
  </si>
  <si>
    <t>16.1.</t>
  </si>
  <si>
    <t>16.2.</t>
  </si>
  <si>
    <t>16.3.</t>
  </si>
  <si>
    <t>16.4.</t>
  </si>
  <si>
    <t>16.5.</t>
  </si>
  <si>
    <t>16.6.</t>
  </si>
  <si>
    <t>17.</t>
  </si>
  <si>
    <t>17.1.</t>
  </si>
  <si>
    <t>17.2.</t>
  </si>
  <si>
    <t>18.</t>
  </si>
  <si>
    <t>18.1.</t>
  </si>
  <si>
    <t>18.2.</t>
  </si>
  <si>
    <t>18.4.</t>
  </si>
  <si>
    <t>Lieferung spätestens 20 Wochen nach Zuschlagerteilung</t>
  </si>
  <si>
    <t>Warnmarkierung nach DIN 30710 an der Front, linke- und rechte Fahrzeugseite sowie am Heck</t>
  </si>
  <si>
    <t>Sicherheitskennzeichnung am Geräteträger bzw. Anbaugerät</t>
  </si>
  <si>
    <t>Auslieferung des fabrikneuen Geräteträgers, des fabrikneuen Schlegelmähers sowie des fabrikneuen Federklappenräumschildes an die Autobahnmeisterei Werder Havel</t>
  </si>
  <si>
    <t>Außenspiegel beheizt und klappbar</t>
  </si>
  <si>
    <t>elektrischer Scheibenwischer</t>
  </si>
  <si>
    <t>einzeln lösbare Schnellwechselkupplung</t>
  </si>
  <si>
    <t>Stellkreis Front 1x doppelwirkend, elektrisch umschaltbar</t>
  </si>
  <si>
    <t>Stellkreis Heck 1x doppelwirkend</t>
  </si>
  <si>
    <t>Los 1 ,  Leistungsverzeichnis
knick- und allradgelenkte Geräteträger in der 2-t Klasse mit Schlegelmäher und Federklappenräumschild
für die Autobahn GmbH des Bundes im Bereich der Niederlassung Nordost, Autobahnmeisterei Werder Havel</t>
  </si>
  <si>
    <t xml:space="preserve">Inbetriebnahme und Aufrüstung der  Maschine  - Inbetriebnahme und Nulldurchsicht </t>
  </si>
  <si>
    <t>Außenbreite max. 1500 mm</t>
  </si>
  <si>
    <t>Arbeitsbreite min. 1200 mm</t>
  </si>
  <si>
    <t>Scharbreite  ca. 1,40 m, Räumbreite ca. 1,20 m bei 30°  Schrägstellung</t>
  </si>
  <si>
    <t>Grundgerät Gewicht in t  &gt;1,5 - 2,3</t>
  </si>
  <si>
    <t>Kraftstoff Diesel, Freigabe für HVO 100</t>
  </si>
  <si>
    <t>Hydraulikkreis Heck ca. 20-30 l/min  bei 195 bar</t>
  </si>
  <si>
    <t>Hydraulikkreis Front ca. 25-40 l/min bei 195 bar</t>
  </si>
  <si>
    <t xml:space="preserve">Hochdruckhydraulik mit elektrisch geschaltetem Steuerblock. </t>
  </si>
  <si>
    <t>4.4.</t>
  </si>
  <si>
    <t>4.5.</t>
  </si>
  <si>
    <t>4.6.</t>
  </si>
  <si>
    <t>4.7.</t>
  </si>
  <si>
    <t>4.8.</t>
  </si>
  <si>
    <t>Kombinierte Knick‑ und Allradlenkung, artikulierender Knicklenkwinkel 50°–55°.</t>
  </si>
  <si>
    <t>Universal-Bereifung 23 × 10.50–12 auf Stahlfelge
oder gleichwertiges Reifenmaß mit vergleichbaren technischen Eigenschaften (Tragfähigkeit, Außendurchmesser, Breite, Profilart und Einsatzbereich).</t>
  </si>
  <si>
    <t>Geräuschdämmung ,  98 dB(A) gemäß 
2000/14/EG für den Einsatz in besonders 
geräuschsensiblen Bereichen</t>
  </si>
  <si>
    <t>Befüllung der Hydraulikanlage mit Bio‑Hydrauliköl gemäß ISO 15380, Kategorie HEES (synthetisches Ester‑Bioöl) oder gleichwertig</t>
  </si>
  <si>
    <t>Geschwindigkeit Rückwärtsfahrt  mindestens 0-12 km/h</t>
  </si>
  <si>
    <t xml:space="preserve">Tempomat und Geschwindigkeitsbegrenzer, Fixierung der aktuell gefahrenen  Arbeitsgeschwindigkeit, Löschen durch  Ausschalten oder Betätigen der Betriebsbremse. </t>
  </si>
  <si>
    <t>Feststellbremse hinten</t>
  </si>
  <si>
    <t>Hubkraft Frontaushebung max. am Kuppeldreieck &gt;= 350 kg</t>
  </si>
  <si>
    <t>Vergabenummer</t>
  </si>
  <si>
    <t>11.7.</t>
  </si>
  <si>
    <t>11.04.</t>
  </si>
  <si>
    <t>mindestens 20 zweifach-Messer, pendelnd</t>
  </si>
  <si>
    <t>Klimaanlage</t>
  </si>
  <si>
    <t>Fahrwerk: Ungefedertes Chassis mit Knickgelenk und integriertem Pendelausgleich und Dämpfung für geringe Wankneigung</t>
  </si>
  <si>
    <t xml:space="preserve">Lieferung eines Geräteträgers, eines Schlegelmähers und eines  Federklappenräumschildes an die Autobahnmeisterei  Werder Havel  inklusive Montage/ Inbetriebnahme , inkl. Einweisung, inkl. Anlieferungskosten 
</t>
  </si>
  <si>
    <t>Geräteträger</t>
  </si>
  <si>
    <t>NOO-2026-0138 Los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</si>
</sst>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 #,##0.00\ &quot;€&quot;_-;\-* #,##0.00\ &quot;€&quot;_-;_-* &quot;-&quot;??\ &quot;€&quot;_-;_-@_-"/>
    <numFmt numFmtId="164" formatCode="#,##0.000"/>
    <numFmt numFmtId="165" formatCode="#,##0.00\ [$€-1]"/>
    <numFmt numFmtId="166" formatCode="#,##0.00\ &quot;€&quot;"/>
  </numFmts>
  <fonts count="34" x14ac:knownFonts="1">
    <font>
      <sz val="11"/>
      <color theme="1"/>
      <name val="Calibri"/>
      <family val="2"/>
      <scheme val="minor"/>
    </font>
    <font>
      <sz val="11"/>
      <color theme="1"/>
      <name val="Calibri"/>
      <family val="2"/>
      <scheme val="minor"/>
    </font>
    <font>
      <sz val="8"/>
      <name val="Calibri"/>
      <family val="2"/>
      <scheme val="minor"/>
    </font>
    <font>
      <b/>
      <sz val="14"/>
      <name val="Arial"/>
      <family val="2"/>
    </font>
    <font>
      <sz val="11"/>
      <color theme="1"/>
      <name val="Arial"/>
      <family val="2"/>
    </font>
    <font>
      <b/>
      <sz val="11"/>
      <color theme="1"/>
      <name val="Arial"/>
      <family val="2"/>
    </font>
    <font>
      <b/>
      <sz val="12"/>
      <name val="Arial"/>
      <family val="2"/>
    </font>
    <font>
      <b/>
      <sz val="11"/>
      <color theme="1"/>
      <name val="Calibri"/>
      <family val="2"/>
      <scheme val="minor"/>
    </font>
    <font>
      <b/>
      <sz val="12"/>
      <color theme="1"/>
      <name val="Calibri"/>
      <family val="2"/>
      <scheme val="minor"/>
    </font>
    <font>
      <b/>
      <sz val="10"/>
      <color theme="1"/>
      <name val="Calibri"/>
      <family val="2"/>
      <scheme val="minor"/>
    </font>
    <font>
      <sz val="11"/>
      <color rgb="FFFF0000"/>
      <name val="Calibri"/>
      <family val="2"/>
      <scheme val="minor"/>
    </font>
    <font>
      <b/>
      <sz val="14"/>
      <name val="Calibri"/>
      <family val="2"/>
      <scheme val="minor"/>
    </font>
    <font>
      <b/>
      <sz val="12"/>
      <name val="Calibri"/>
      <family val="2"/>
      <scheme val="minor"/>
    </font>
    <font>
      <b/>
      <sz val="11"/>
      <name val="Calibri"/>
      <family val="2"/>
      <scheme val="minor"/>
    </font>
    <font>
      <sz val="11"/>
      <name val="Calibri"/>
      <family val="2"/>
      <scheme val="minor"/>
    </font>
    <font>
      <b/>
      <sz val="11"/>
      <color indexed="8"/>
      <name val="Calibri"/>
      <family val="2"/>
      <scheme val="minor"/>
    </font>
    <font>
      <sz val="11"/>
      <color indexed="8"/>
      <name val="Calibri"/>
      <family val="2"/>
      <scheme val="minor"/>
    </font>
    <font>
      <b/>
      <sz val="11"/>
      <color rgb="FFFF0000"/>
      <name val="Calibri"/>
      <family val="2"/>
      <scheme val="minor"/>
    </font>
    <font>
      <b/>
      <u/>
      <sz val="11"/>
      <color theme="1"/>
      <name val="Calibri"/>
      <family val="2"/>
      <scheme val="minor"/>
    </font>
    <font>
      <i/>
      <sz val="10"/>
      <color rgb="FFFF0000"/>
      <name val="Calibri"/>
      <family val="2"/>
      <scheme val="minor"/>
    </font>
    <font>
      <sz val="10"/>
      <color indexed="8"/>
      <name val="Calibri"/>
      <family val="2"/>
      <scheme val="minor"/>
    </font>
    <font>
      <b/>
      <u/>
      <sz val="11"/>
      <name val="Calibri"/>
      <family val="2"/>
      <scheme val="minor"/>
    </font>
    <font>
      <sz val="10"/>
      <name val="Calibri"/>
      <family val="2"/>
      <scheme val="minor"/>
    </font>
    <font>
      <sz val="11"/>
      <color rgb="FF000000"/>
      <name val="Calibri"/>
      <family val="2"/>
      <scheme val="minor"/>
    </font>
    <font>
      <sz val="11"/>
      <color theme="1"/>
      <name val="Calibri"/>
      <family val="2"/>
    </font>
    <font>
      <sz val="8"/>
      <color rgb="FF000000"/>
      <name val="Segoe UI"/>
      <family val="2"/>
    </font>
    <font>
      <b/>
      <u/>
      <sz val="11"/>
      <color theme="1"/>
      <name val="Arial"/>
      <family val="2"/>
    </font>
    <font>
      <b/>
      <sz val="10"/>
      <color theme="1"/>
      <name val="Arial"/>
      <family val="2"/>
    </font>
    <font>
      <i/>
      <sz val="10"/>
      <color theme="1"/>
      <name val="Arial"/>
      <family val="2"/>
    </font>
    <font>
      <b/>
      <sz val="16"/>
      <color rgb="FF00B050"/>
      <name val="Wingdings"/>
      <charset val="2"/>
    </font>
    <font>
      <b/>
      <u/>
      <sz val="11"/>
      <color rgb="FFFF0000"/>
      <name val="Calibri"/>
      <family val="2"/>
      <scheme val="minor"/>
    </font>
    <font>
      <sz val="11"/>
      <color rgb="FF00B050"/>
      <name val="Calibri"/>
      <family val="2"/>
      <scheme val="minor"/>
    </font>
    <font>
      <sz val="11"/>
      <name val="Calibri"/>
      <family val="2"/>
    </font>
    <font>
      <b/>
      <sz val="9"/>
      <name val="Arial"/>
      <family val="2"/>
    </font>
  </fonts>
  <fills count="11">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FF"/>
        <bgColor indexed="64"/>
      </patternFill>
    </fill>
    <fill>
      <patternFill patternType="solid">
        <fgColor theme="2" tint="-9.9978637043366805E-2"/>
        <bgColor indexed="64"/>
      </patternFill>
    </fill>
    <fill>
      <patternFill patternType="solid">
        <fgColor rgb="FFFF0000"/>
        <bgColor indexed="64"/>
      </patternFill>
    </fill>
    <fill>
      <patternFill patternType="solid">
        <fgColor rgb="FFFFC000"/>
        <bgColor indexed="64"/>
      </patternFill>
    </fill>
    <fill>
      <patternFill patternType="solid">
        <fgColor theme="0"/>
        <bgColor indexed="64"/>
      </patternFill>
    </fill>
  </fills>
  <borders count="18">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hair">
        <color indexed="64"/>
      </left>
      <right/>
      <top/>
      <bottom/>
      <diagonal/>
    </border>
    <border>
      <left style="hair">
        <color indexed="64"/>
      </left>
      <right style="hair">
        <color indexed="64"/>
      </right>
      <top/>
      <bottom style="hair">
        <color indexed="64"/>
      </bottom>
      <diagonal/>
    </border>
    <border>
      <left/>
      <right/>
      <top style="hair">
        <color indexed="64"/>
      </top>
      <bottom/>
      <diagonal/>
    </border>
    <border>
      <left style="hair">
        <color indexed="64"/>
      </left>
      <right style="hair">
        <color indexed="64"/>
      </right>
      <top style="hair">
        <color indexed="64"/>
      </top>
      <bottom/>
      <diagonal/>
    </border>
    <border>
      <left/>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s>
  <cellStyleXfs count="2">
    <xf numFmtId="0" fontId="0" fillId="0" borderId="0"/>
    <xf numFmtId="44" fontId="1" fillId="0" borderId="0" applyFont="0" applyFill="0" applyBorder="0" applyAlignment="0" applyProtection="0"/>
  </cellStyleXfs>
  <cellXfs count="167">
    <xf numFmtId="0" fontId="0" fillId="0" borderId="0" xfId="0"/>
    <xf numFmtId="165" fontId="13" fillId="0" borderId="1" xfId="1" applyNumberFormat="1" applyFont="1" applyFill="1" applyBorder="1" applyAlignment="1" applyProtection="1">
      <alignment horizontal="center" vertical="center"/>
    </xf>
    <xf numFmtId="165" fontId="13" fillId="0" borderId="1" xfId="1" applyNumberFormat="1" applyFont="1" applyFill="1" applyBorder="1" applyAlignment="1" applyProtection="1">
      <alignment horizontal="center" vertical="center" wrapText="1"/>
    </xf>
    <xf numFmtId="165" fontId="13" fillId="0" borderId="2" xfId="1" applyNumberFormat="1" applyFont="1" applyFill="1" applyBorder="1" applyAlignment="1" applyProtection="1">
      <alignment horizontal="center" vertical="center" wrapText="1"/>
    </xf>
    <xf numFmtId="165" fontId="13" fillId="0" borderId="4" xfId="1" applyNumberFormat="1" applyFont="1" applyFill="1" applyBorder="1" applyAlignment="1" applyProtection="1">
      <alignment horizontal="center" vertical="center" wrapText="1"/>
    </xf>
    <xf numFmtId="165" fontId="13" fillId="0" borderId="3" xfId="1" applyNumberFormat="1" applyFont="1" applyFill="1" applyBorder="1" applyAlignment="1" applyProtection="1">
      <alignment horizontal="center" vertical="center" wrapText="1"/>
    </xf>
    <xf numFmtId="10" fontId="16" fillId="2" borderId="1" xfId="0" applyNumberFormat="1" applyFont="1" applyFill="1" applyBorder="1" applyAlignment="1" applyProtection="1">
      <alignment horizontal="right" vertical="center"/>
      <protection locked="0"/>
    </xf>
    <xf numFmtId="0" fontId="0" fillId="2" borderId="1" xfId="0" applyFill="1" applyBorder="1" applyProtection="1">
      <protection locked="0"/>
    </xf>
    <xf numFmtId="0" fontId="0" fillId="2" borderId="1" xfId="0" applyFill="1" applyBorder="1" applyAlignment="1" applyProtection="1">
      <alignment vertical="center"/>
      <protection locked="0"/>
    </xf>
    <xf numFmtId="0" fontId="7" fillId="3" borderId="1" xfId="0" applyFont="1" applyFill="1" applyBorder="1" applyAlignment="1" applyProtection="1">
      <alignment vertical="center" wrapText="1"/>
      <protection locked="0"/>
    </xf>
    <xf numFmtId="165" fontId="13" fillId="0" borderId="9" xfId="1" applyNumberFormat="1" applyFont="1" applyFill="1" applyBorder="1" applyAlignment="1" applyProtection="1">
      <alignment horizontal="center" vertical="center" wrapText="1"/>
    </xf>
    <xf numFmtId="165" fontId="13" fillId="0" borderId="12" xfId="1" applyNumberFormat="1" applyFont="1" applyFill="1" applyBorder="1" applyAlignment="1" applyProtection="1">
      <alignment horizontal="center" vertical="center"/>
    </xf>
    <xf numFmtId="166" fontId="16" fillId="2" borderId="1" xfId="0" applyNumberFormat="1" applyFont="1" applyFill="1" applyBorder="1" applyAlignment="1" applyProtection="1">
      <alignment horizontal="center" vertical="center"/>
      <protection locked="0"/>
    </xf>
    <xf numFmtId="0" fontId="0" fillId="3" borderId="1" xfId="0" applyFill="1" applyBorder="1" applyProtection="1">
      <protection locked="0"/>
    </xf>
    <xf numFmtId="0" fontId="0" fillId="3" borderId="1" xfId="0" applyFill="1" applyBorder="1" applyAlignment="1" applyProtection="1">
      <alignment vertical="center"/>
      <protection locked="0"/>
    </xf>
    <xf numFmtId="0" fontId="31" fillId="2" borderId="1" xfId="0" applyFont="1" applyFill="1" applyBorder="1" applyProtection="1">
      <protection locked="0"/>
    </xf>
    <xf numFmtId="0" fontId="31" fillId="2" borderId="1" xfId="0" applyFont="1" applyFill="1" applyBorder="1" applyAlignment="1" applyProtection="1">
      <alignment vertical="center"/>
      <protection locked="0"/>
    </xf>
    <xf numFmtId="0" fontId="0" fillId="7" borderId="1" xfId="0" applyFill="1" applyBorder="1" applyProtection="1">
      <protection locked="0"/>
    </xf>
    <xf numFmtId="0" fontId="0" fillId="7" borderId="1" xfId="0" applyFill="1" applyBorder="1" applyAlignment="1" applyProtection="1">
      <alignment vertical="center"/>
      <protection locked="0"/>
    </xf>
    <xf numFmtId="0" fontId="31" fillId="8" borderId="1" xfId="0" applyFont="1" applyFill="1" applyBorder="1" applyProtection="1">
      <protection locked="0"/>
    </xf>
    <xf numFmtId="0" fontId="31" fillId="8" borderId="1" xfId="0" applyFont="1" applyFill="1" applyBorder="1" applyAlignment="1" applyProtection="1">
      <alignment vertical="center"/>
      <protection locked="0"/>
    </xf>
    <xf numFmtId="0" fontId="31" fillId="9" borderId="1" xfId="0" applyFont="1" applyFill="1" applyBorder="1" applyProtection="1">
      <protection locked="0"/>
    </xf>
    <xf numFmtId="0" fontId="31" fillId="9" borderId="1" xfId="0" applyFont="1" applyFill="1" applyBorder="1" applyAlignment="1" applyProtection="1">
      <alignment vertical="center"/>
      <protection locked="0"/>
    </xf>
    <xf numFmtId="0" fontId="0" fillId="2" borderId="2" xfId="0" applyFill="1" applyBorder="1" applyAlignment="1" applyProtection="1">
      <alignment horizontal="center" vertical="top"/>
      <protection locked="0"/>
    </xf>
    <xf numFmtId="0" fontId="0" fillId="2" borderId="10" xfId="0" applyFill="1" applyBorder="1" applyAlignment="1" applyProtection="1">
      <alignment horizontal="center" vertical="top"/>
      <protection locked="0"/>
    </xf>
    <xf numFmtId="0" fontId="0" fillId="2" borderId="3" xfId="0" applyFill="1" applyBorder="1" applyAlignment="1" applyProtection="1">
      <alignment horizontal="center" vertical="top"/>
      <protection locked="0"/>
    </xf>
    <xf numFmtId="0" fontId="3" fillId="0" borderId="0" xfId="0" applyFont="1" applyAlignment="1" applyProtection="1">
      <alignment vertical="center" wrapText="1" readingOrder="1"/>
    </xf>
    <xf numFmtId="0" fontId="4" fillId="0" borderId="0" xfId="0" applyFont="1" applyProtection="1"/>
    <xf numFmtId="0" fontId="6" fillId="0" borderId="0" xfId="0" applyFont="1" applyAlignment="1" applyProtection="1">
      <alignment vertical="center" wrapText="1"/>
    </xf>
    <xf numFmtId="0" fontId="13" fillId="0" borderId="0" xfId="0" applyFont="1" applyAlignment="1" applyProtection="1">
      <alignment vertical="center"/>
    </xf>
    <xf numFmtId="0" fontId="13" fillId="0" borderId="0" xfId="0" applyFont="1" applyAlignment="1" applyProtection="1">
      <alignment horizontal="left" vertical="center"/>
    </xf>
    <xf numFmtId="0" fontId="0" fillId="0" borderId="0" xfId="0" applyProtection="1"/>
    <xf numFmtId="0" fontId="14" fillId="0" borderId="0" xfId="0" applyFont="1" applyAlignment="1" applyProtection="1">
      <alignment vertical="center"/>
    </xf>
    <xf numFmtId="0" fontId="26" fillId="0" borderId="11" xfId="0" applyFont="1" applyBorder="1" applyAlignment="1" applyProtection="1">
      <alignment horizontal="left" vertical="center"/>
    </xf>
    <xf numFmtId="0" fontId="26" fillId="0" borderId="8" xfId="0" applyFont="1" applyBorder="1" applyAlignment="1" applyProtection="1">
      <alignment horizontal="left" vertical="center"/>
    </xf>
    <xf numFmtId="0" fontId="26" fillId="0" borderId="8" xfId="0" applyFont="1" applyBorder="1" applyAlignment="1" applyProtection="1">
      <alignment horizontal="center"/>
    </xf>
    <xf numFmtId="0" fontId="27" fillId="0" borderId="12" xfId="0" applyFont="1" applyBorder="1" applyAlignment="1" applyProtection="1">
      <alignment horizontal="center" vertical="center" wrapText="1"/>
    </xf>
    <xf numFmtId="0" fontId="4" fillId="0" borderId="6" xfId="0" applyFont="1" applyBorder="1" applyProtection="1"/>
    <xf numFmtId="0" fontId="4" fillId="0" borderId="0" xfId="0" applyFont="1" applyAlignment="1" applyProtection="1">
      <alignment horizontal="right" vertical="center"/>
    </xf>
    <xf numFmtId="0" fontId="4" fillId="0" borderId="0" xfId="0" applyFont="1" applyAlignment="1" applyProtection="1">
      <alignment vertical="center"/>
    </xf>
    <xf numFmtId="0" fontId="28" fillId="0" borderId="0" xfId="0" applyFont="1" applyAlignment="1" applyProtection="1">
      <alignment vertical="center"/>
    </xf>
    <xf numFmtId="0" fontId="29" fillId="0" borderId="13" xfId="0" applyFont="1" applyBorder="1" applyAlignment="1" applyProtection="1">
      <alignment horizontal="center" vertical="center"/>
    </xf>
    <xf numFmtId="0" fontId="4" fillId="0" borderId="14" xfId="0" applyFont="1" applyBorder="1" applyProtection="1"/>
    <xf numFmtId="0" fontId="4" fillId="0" borderId="15" xfId="0" applyFont="1" applyBorder="1" applyAlignment="1" applyProtection="1">
      <alignment horizontal="right" vertical="center"/>
    </xf>
    <xf numFmtId="0" fontId="4" fillId="0" borderId="15" xfId="0" applyFont="1" applyBorder="1" applyAlignment="1" applyProtection="1">
      <alignment vertical="center"/>
    </xf>
    <xf numFmtId="0" fontId="28" fillId="0" borderId="15" xfId="0" applyFont="1" applyBorder="1" applyAlignment="1" applyProtection="1">
      <alignment vertical="center"/>
    </xf>
    <xf numFmtId="0" fontId="29" fillId="0" borderId="16" xfId="0" applyFont="1" applyBorder="1" applyAlignment="1" applyProtection="1">
      <alignment horizontal="center" vertical="center"/>
    </xf>
    <xf numFmtId="0" fontId="13" fillId="4" borderId="0" xfId="0" applyFont="1" applyFill="1" applyAlignment="1" applyProtection="1">
      <alignment horizontal="left" vertical="center"/>
      <protection locked="0"/>
    </xf>
    <xf numFmtId="164" fontId="15" fillId="0" borderId="0" xfId="0" applyNumberFormat="1" applyFont="1" applyAlignment="1" applyProtection="1">
      <alignment vertical="center"/>
    </xf>
    <xf numFmtId="164" fontId="16" fillId="0" borderId="0" xfId="0" applyNumberFormat="1" applyFont="1" applyAlignment="1" applyProtection="1">
      <alignment vertical="center"/>
    </xf>
    <xf numFmtId="0" fontId="17" fillId="0" borderId="0" xfId="0" applyFont="1" applyAlignment="1" applyProtection="1">
      <alignment vertical="center" wrapText="1"/>
    </xf>
    <xf numFmtId="0" fontId="17" fillId="0" borderId="0" xfId="0" applyFont="1" applyAlignment="1" applyProtection="1">
      <alignment horizontal="center" vertical="center" wrapText="1"/>
    </xf>
    <xf numFmtId="0" fontId="0" fillId="0" borderId="0" xfId="0" applyAlignment="1" applyProtection="1">
      <alignment horizontal="left" vertical="top"/>
    </xf>
    <xf numFmtId="0" fontId="7" fillId="3" borderId="1" xfId="0" applyFont="1" applyFill="1" applyBorder="1" applyAlignment="1" applyProtection="1">
      <alignment horizontal="center" vertical="center"/>
    </xf>
    <xf numFmtId="0" fontId="7" fillId="3" borderId="1" xfId="0" applyFont="1" applyFill="1" applyBorder="1" applyAlignment="1" applyProtection="1">
      <alignment horizontal="center" vertical="center" wrapText="1"/>
    </xf>
    <xf numFmtId="0" fontId="0" fillId="0" borderId="0" xfId="0" applyAlignment="1" applyProtection="1">
      <alignment horizontal="center" vertical="center"/>
    </xf>
    <xf numFmtId="0" fontId="13" fillId="9" borderId="1" xfId="0" applyFont="1" applyFill="1" applyBorder="1" applyAlignment="1" applyProtection="1">
      <alignment horizontal="left" vertical="center"/>
    </xf>
    <xf numFmtId="0" fontId="13" fillId="9" borderId="1" xfId="0" applyFont="1" applyFill="1" applyBorder="1" applyAlignment="1" applyProtection="1">
      <alignment vertical="center"/>
    </xf>
    <xf numFmtId="0" fontId="7" fillId="9" borderId="1" xfId="0" applyFont="1" applyFill="1" applyBorder="1" applyAlignment="1" applyProtection="1">
      <alignment horizontal="center" vertical="center" wrapText="1"/>
    </xf>
    <xf numFmtId="0" fontId="7" fillId="9" borderId="1" xfId="0" applyFont="1" applyFill="1" applyBorder="1" applyAlignment="1" applyProtection="1">
      <alignment vertical="center" wrapText="1"/>
    </xf>
    <xf numFmtId="0" fontId="0" fillId="0" borderId="0" xfId="0" applyAlignment="1" applyProtection="1">
      <alignment vertical="center"/>
    </xf>
    <xf numFmtId="0" fontId="13" fillId="3" borderId="1" xfId="0" applyFont="1" applyFill="1" applyBorder="1" applyAlignment="1" applyProtection="1">
      <alignment horizontal="left" vertical="center"/>
    </xf>
    <xf numFmtId="0" fontId="14" fillId="0" borderId="1" xfId="0" applyFont="1" applyBorder="1" applyAlignment="1" applyProtection="1">
      <alignment vertical="center" wrapText="1"/>
    </xf>
    <xf numFmtId="0" fontId="7" fillId="0" borderId="0" xfId="0" applyFont="1" applyAlignment="1" applyProtection="1">
      <alignment vertical="center"/>
    </xf>
    <xf numFmtId="0" fontId="32" fillId="6" borderId="0" xfId="0" applyFont="1" applyFill="1" applyAlignment="1" applyProtection="1">
      <alignment horizontal="justify" vertical="center" wrapText="1"/>
    </xf>
    <xf numFmtId="0" fontId="13" fillId="3" borderId="1" xfId="0" applyFont="1" applyFill="1" applyBorder="1" applyAlignment="1" applyProtection="1">
      <alignment vertical="center"/>
    </xf>
    <xf numFmtId="16" fontId="13" fillId="3" borderId="1" xfId="0" applyNumberFormat="1" applyFont="1" applyFill="1" applyBorder="1" applyAlignment="1" applyProtection="1">
      <alignment horizontal="left" vertical="center"/>
    </xf>
    <xf numFmtId="0" fontId="14" fillId="0" borderId="1" xfId="0" applyFont="1" applyBorder="1" applyAlignment="1" applyProtection="1">
      <alignment vertical="center"/>
    </xf>
    <xf numFmtId="0" fontId="13" fillId="7" borderId="1" xfId="0" applyFont="1" applyFill="1" applyBorder="1" applyAlignment="1" applyProtection="1">
      <alignment horizontal="left" vertical="center"/>
    </xf>
    <xf numFmtId="16" fontId="13" fillId="7" borderId="1" xfId="0" applyNumberFormat="1" applyFont="1" applyFill="1" applyBorder="1" applyAlignment="1" applyProtection="1">
      <alignment horizontal="left" vertical="center"/>
    </xf>
    <xf numFmtId="0" fontId="13" fillId="7" borderId="1" xfId="0" applyFont="1" applyFill="1" applyBorder="1" applyAlignment="1" applyProtection="1">
      <alignment vertical="center" wrapText="1"/>
    </xf>
    <xf numFmtId="0" fontId="14" fillId="0" borderId="17" xfId="0" applyFont="1" applyBorder="1" applyAlignment="1" applyProtection="1">
      <alignment vertical="center" wrapText="1"/>
    </xf>
    <xf numFmtId="0" fontId="14" fillId="0" borderId="0" xfId="0" applyFont="1" applyProtection="1"/>
    <xf numFmtId="0" fontId="31" fillId="0" borderId="0" xfId="0" applyFont="1" applyProtection="1"/>
    <xf numFmtId="0" fontId="13" fillId="8" borderId="1" xfId="0" applyFont="1" applyFill="1" applyBorder="1" applyAlignment="1" applyProtection="1">
      <alignment horizontal="left" vertical="center"/>
    </xf>
    <xf numFmtId="0" fontId="13" fillId="8" borderId="0" xfId="0" applyFont="1" applyFill="1" applyAlignment="1" applyProtection="1">
      <alignment vertical="center" wrapText="1"/>
    </xf>
    <xf numFmtId="16" fontId="13" fillId="9" borderId="1" xfId="0" applyNumberFormat="1" applyFont="1" applyFill="1" applyBorder="1" applyAlignment="1" applyProtection="1">
      <alignment horizontal="left" vertical="center"/>
    </xf>
    <xf numFmtId="0" fontId="13" fillId="9" borderId="0" xfId="0" applyFont="1" applyFill="1" applyAlignment="1" applyProtection="1">
      <alignment vertical="center" wrapText="1"/>
    </xf>
    <xf numFmtId="0" fontId="13" fillId="9" borderId="1" xfId="0" applyFont="1" applyFill="1" applyBorder="1" applyAlignment="1" applyProtection="1">
      <alignment vertical="center" wrapText="1"/>
    </xf>
    <xf numFmtId="0" fontId="13" fillId="8" borderId="1" xfId="0" applyFont="1" applyFill="1" applyBorder="1" applyAlignment="1" applyProtection="1">
      <alignment vertical="center" wrapText="1"/>
    </xf>
    <xf numFmtId="0" fontId="13" fillId="3" borderId="1" xfId="0" applyFont="1" applyFill="1" applyBorder="1" applyAlignment="1" applyProtection="1">
      <alignment vertical="center" wrapText="1"/>
    </xf>
    <xf numFmtId="0" fontId="14" fillId="0" borderId="9" xfId="0" applyFont="1" applyBorder="1" applyAlignment="1" applyProtection="1">
      <alignment vertical="center" wrapText="1"/>
    </xf>
    <xf numFmtId="0" fontId="14" fillId="4" borderId="0" xfId="0" applyFont="1" applyFill="1" applyAlignment="1" applyProtection="1">
      <alignment horizontal="left" vertical="center"/>
      <protection locked="0"/>
    </xf>
    <xf numFmtId="0" fontId="14" fillId="2" borderId="0" xfId="0" applyFont="1" applyFill="1" applyAlignment="1" applyProtection="1">
      <alignment horizontal="left" vertical="center"/>
      <protection locked="0"/>
    </xf>
    <xf numFmtId="0" fontId="13" fillId="7" borderId="2" xfId="0" applyFont="1" applyFill="1" applyBorder="1" applyAlignment="1" applyProtection="1">
      <alignment horizontal="left" vertical="center"/>
    </xf>
    <xf numFmtId="0" fontId="14" fillId="0" borderId="7" xfId="0" applyFont="1" applyBorder="1" applyAlignment="1" applyProtection="1">
      <alignment vertical="center" wrapText="1"/>
    </xf>
    <xf numFmtId="0" fontId="33" fillId="7" borderId="0" xfId="0" applyFont="1" applyFill="1" applyBorder="1" applyAlignment="1" applyProtection="1">
      <alignment vertical="center" wrapText="1"/>
    </xf>
    <xf numFmtId="0" fontId="0" fillId="7" borderId="3" xfId="0" applyFill="1" applyBorder="1" applyProtection="1">
      <protection locked="0"/>
    </xf>
    <xf numFmtId="0" fontId="7" fillId="5" borderId="1" xfId="0" applyFont="1" applyFill="1" applyBorder="1" applyAlignment="1" applyProtection="1">
      <alignment horizontal="left" vertical="center"/>
    </xf>
    <xf numFmtId="0" fontId="0" fillId="5" borderId="1" xfId="0" applyFill="1" applyBorder="1" applyAlignment="1" applyProtection="1">
      <alignment horizontal="left" vertical="center"/>
    </xf>
    <xf numFmtId="0" fontId="8" fillId="8" borderId="2" xfId="0" applyFont="1" applyFill="1" applyBorder="1" applyAlignment="1" applyProtection="1">
      <alignment horizontal="left" vertical="top"/>
    </xf>
    <xf numFmtId="0" fontId="7" fillId="8" borderId="1" xfId="0" applyFont="1" applyFill="1" applyBorder="1" applyAlignment="1" applyProtection="1">
      <alignment horizontal="left" vertical="center"/>
    </xf>
    <xf numFmtId="0" fontId="0" fillId="8" borderId="2" xfId="0" applyFill="1" applyBorder="1" applyAlignment="1" applyProtection="1">
      <alignment horizontal="center" vertical="top"/>
    </xf>
    <xf numFmtId="0" fontId="0" fillId="8" borderId="10" xfId="0" applyFill="1" applyBorder="1" applyAlignment="1" applyProtection="1">
      <alignment horizontal="center" vertical="top"/>
    </xf>
    <xf numFmtId="0" fontId="0" fillId="8" borderId="3" xfId="0" applyFill="1" applyBorder="1" applyAlignment="1" applyProtection="1">
      <alignment horizontal="center" vertical="top"/>
    </xf>
    <xf numFmtId="0" fontId="17" fillId="0" borderId="0" xfId="0" applyFont="1" applyAlignment="1" applyProtection="1">
      <alignment horizontal="center" vertical="center"/>
    </xf>
    <xf numFmtId="0" fontId="10" fillId="0" borderId="0" xfId="0" applyFont="1" applyProtection="1"/>
    <xf numFmtId="0" fontId="17" fillId="0" borderId="0" xfId="0" applyFont="1" applyAlignment="1" applyProtection="1">
      <alignment horizontal="left" vertical="center"/>
    </xf>
    <xf numFmtId="0" fontId="24" fillId="0" borderId="0" xfId="0" applyFont="1" applyAlignment="1" applyProtection="1">
      <alignment horizontal="left"/>
    </xf>
    <xf numFmtId="0" fontId="7" fillId="0" borderId="0" xfId="0" applyFont="1" applyProtection="1"/>
    <xf numFmtId="0" fontId="19" fillId="0" borderId="6" xfId="0" quotePrefix="1" applyFont="1" applyBorder="1" applyAlignment="1" applyProtection="1">
      <alignment vertical="center" wrapText="1"/>
    </xf>
    <xf numFmtId="0" fontId="20" fillId="0" borderId="1" xfId="0" quotePrefix="1" applyFont="1" applyBorder="1" applyAlignment="1" applyProtection="1">
      <alignment horizontal="left" vertical="center" wrapText="1"/>
    </xf>
    <xf numFmtId="3" fontId="16" fillId="0" borderId="2" xfId="0" applyNumberFormat="1" applyFont="1" applyBorder="1" applyAlignment="1" applyProtection="1">
      <alignment horizontal="center" vertical="center" wrapText="1"/>
    </xf>
    <xf numFmtId="166" fontId="16" fillId="0" borderId="3" xfId="0" applyNumberFormat="1" applyFont="1" applyBorder="1" applyAlignment="1" applyProtection="1">
      <alignment horizontal="center" vertical="center" wrapText="1"/>
    </xf>
    <xf numFmtId="0" fontId="19" fillId="0" borderId="0" xfId="0" quotePrefix="1" applyFont="1" applyAlignment="1" applyProtection="1">
      <alignment vertical="center" wrapText="1"/>
    </xf>
    <xf numFmtId="3" fontId="16" fillId="0" borderId="1" xfId="0" applyNumberFormat="1" applyFont="1" applyBorder="1" applyAlignment="1" applyProtection="1">
      <alignment horizontal="center" vertical="center" wrapText="1"/>
    </xf>
    <xf numFmtId="4" fontId="16" fillId="0" borderId="7" xfId="0" applyNumberFormat="1" applyFont="1" applyBorder="1" applyAlignment="1" applyProtection="1">
      <alignment horizontal="center" vertical="center" wrapText="1"/>
    </xf>
    <xf numFmtId="166" fontId="15" fillId="5" borderId="1" xfId="0" applyNumberFormat="1" applyFont="1" applyFill="1" applyBorder="1" applyAlignment="1" applyProtection="1">
      <alignment horizontal="center" vertical="center"/>
    </xf>
    <xf numFmtId="1" fontId="14" fillId="0" borderId="0" xfId="0" applyNumberFormat="1" applyFont="1" applyAlignment="1" applyProtection="1">
      <alignment horizontal="center" vertical="center"/>
    </xf>
    <xf numFmtId="0" fontId="16" fillId="0" borderId="0" xfId="0" applyFont="1" applyAlignment="1" applyProtection="1">
      <alignment horizontal="left" vertical="center" wrapText="1"/>
    </xf>
    <xf numFmtId="3" fontId="16" fillId="0" borderId="0" xfId="0" applyNumberFormat="1" applyFont="1" applyAlignment="1" applyProtection="1">
      <alignment horizontal="center" vertical="center" wrapText="1"/>
    </xf>
    <xf numFmtId="166" fontId="16" fillId="0" borderId="0" xfId="0" applyNumberFormat="1" applyFont="1" applyAlignment="1" applyProtection="1">
      <alignment horizontal="center" vertical="center" wrapText="1"/>
    </xf>
    <xf numFmtId="166" fontId="16" fillId="0" borderId="0" xfId="0" applyNumberFormat="1" applyFont="1" applyAlignment="1" applyProtection="1">
      <alignment horizontal="center" vertical="center"/>
    </xf>
    <xf numFmtId="49" fontId="22" fillId="0" borderId="1" xfId="0" applyNumberFormat="1" applyFont="1" applyBorder="1" applyAlignment="1" applyProtection="1">
      <alignment horizontal="left" vertical="center"/>
    </xf>
    <xf numFmtId="0" fontId="20" fillId="0" borderId="1" xfId="0" applyFont="1" applyBorder="1" applyAlignment="1" applyProtection="1">
      <alignment horizontal="left" vertical="center" wrapText="1"/>
    </xf>
    <xf numFmtId="0" fontId="20" fillId="0" borderId="5" xfId="0" applyFont="1" applyBorder="1" applyAlignment="1" applyProtection="1">
      <alignment horizontal="center" vertical="center" wrapText="1"/>
    </xf>
    <xf numFmtId="166" fontId="20" fillId="2" borderId="3" xfId="0" applyNumberFormat="1" applyFont="1" applyFill="1" applyBorder="1" applyAlignment="1" applyProtection="1">
      <alignment horizontal="center" vertical="center"/>
    </xf>
    <xf numFmtId="166" fontId="20" fillId="0" borderId="1" xfId="0" applyNumberFormat="1" applyFont="1" applyBorder="1" applyAlignment="1" applyProtection="1">
      <alignment horizontal="center" vertical="center" wrapText="1"/>
    </xf>
    <xf numFmtId="0" fontId="19" fillId="0" borderId="0" xfId="0" applyFont="1" applyAlignment="1" applyProtection="1">
      <alignment horizontal="center" vertical="center" wrapText="1"/>
    </xf>
    <xf numFmtId="3" fontId="15" fillId="0" borderId="1" xfId="0" applyNumberFormat="1" applyFont="1" applyBorder="1" applyAlignment="1" applyProtection="1">
      <alignment horizontal="center" vertical="center" wrapText="1"/>
    </xf>
    <xf numFmtId="4" fontId="16" fillId="0" borderId="1" xfId="0" applyNumberFormat="1" applyFont="1" applyBorder="1" applyAlignment="1" applyProtection="1">
      <alignment horizontal="center" vertical="center" wrapText="1"/>
    </xf>
    <xf numFmtId="0" fontId="9" fillId="0" borderId="0" xfId="0" applyFont="1" applyAlignment="1" applyProtection="1">
      <alignment horizontal="right" vertical="center"/>
    </xf>
    <xf numFmtId="166" fontId="13" fillId="3" borderId="1" xfId="0" applyNumberFormat="1" applyFont="1" applyFill="1" applyBorder="1" applyAlignment="1" applyProtection="1">
      <alignment horizontal="center" vertical="center"/>
    </xf>
    <xf numFmtId="166" fontId="20" fillId="0" borderId="1" xfId="0" applyNumberFormat="1" applyFont="1" applyBorder="1" applyAlignment="1" applyProtection="1">
      <alignment vertical="center" wrapText="1"/>
    </xf>
    <xf numFmtId="166" fontId="16" fillId="3" borderId="1" xfId="0" applyNumberFormat="1" applyFont="1" applyFill="1" applyBorder="1" applyAlignment="1" applyProtection="1">
      <alignment horizontal="center" vertical="center"/>
    </xf>
    <xf numFmtId="166" fontId="15" fillId="3" borderId="1" xfId="0" applyNumberFormat="1" applyFont="1" applyFill="1" applyBorder="1" applyAlignment="1" applyProtection="1">
      <alignment horizontal="center" vertical="center"/>
    </xf>
    <xf numFmtId="0" fontId="15" fillId="0" borderId="1" xfId="0" applyFont="1" applyBorder="1" applyAlignment="1" applyProtection="1">
      <alignment vertical="center"/>
    </xf>
    <xf numFmtId="10" fontId="16" fillId="10" borderId="1" xfId="0" applyNumberFormat="1" applyFont="1" applyFill="1" applyBorder="1" applyAlignment="1" applyProtection="1">
      <alignment horizontal="right" vertical="center"/>
    </xf>
    <xf numFmtId="0" fontId="13" fillId="0" borderId="0" xfId="0" applyFont="1" applyAlignment="1" applyProtection="1">
      <alignment horizontal="left" vertical="center"/>
    </xf>
    <xf numFmtId="0" fontId="4" fillId="0" borderId="0" xfId="0" applyFont="1" applyAlignment="1" applyProtection="1">
      <alignment horizontal="left" vertical="center" wrapText="1"/>
    </xf>
    <xf numFmtId="0" fontId="3" fillId="5" borderId="0" xfId="0" applyFont="1" applyFill="1" applyAlignment="1" applyProtection="1">
      <alignment horizontal="center" vertical="center" wrapText="1" readingOrder="1"/>
    </xf>
    <xf numFmtId="0" fontId="6" fillId="5" borderId="0" xfId="0" applyFont="1" applyFill="1" applyAlignment="1" applyProtection="1">
      <alignment horizontal="center" vertical="center" wrapText="1"/>
    </xf>
    <xf numFmtId="0" fontId="4" fillId="0" borderId="0" xfId="0" applyFont="1" applyAlignment="1" applyProtection="1">
      <alignment horizontal="left" vertical="center"/>
    </xf>
    <xf numFmtId="0" fontId="5" fillId="0" borderId="0" xfId="0" applyFont="1" applyAlignment="1" applyProtection="1">
      <alignment horizontal="left"/>
    </xf>
    <xf numFmtId="0" fontId="13" fillId="0" borderId="0" xfId="0" applyFont="1" applyAlignment="1" applyProtection="1">
      <alignment horizontal="left" vertical="center"/>
    </xf>
    <xf numFmtId="0" fontId="14" fillId="0" borderId="0" xfId="0" applyFont="1" applyAlignment="1" applyProtection="1">
      <alignment horizontal="left" vertical="center"/>
    </xf>
    <xf numFmtId="164" fontId="15" fillId="0" borderId="0" xfId="0" applyNumberFormat="1" applyFont="1" applyAlignment="1" applyProtection="1">
      <alignment horizontal="left" vertical="center"/>
    </xf>
    <xf numFmtId="164" fontId="16" fillId="2" borderId="0" xfId="0" applyNumberFormat="1" applyFont="1" applyFill="1" applyAlignment="1" applyProtection="1">
      <alignment horizontal="left" vertical="center"/>
      <protection locked="0"/>
    </xf>
    <xf numFmtId="0" fontId="17" fillId="0" borderId="0" xfId="0" applyFont="1" applyAlignment="1" applyProtection="1">
      <alignment horizontal="center" vertical="center" wrapText="1"/>
    </xf>
    <xf numFmtId="0" fontId="10" fillId="0" borderId="0" xfId="0" applyFont="1" applyAlignment="1" applyProtection="1">
      <alignment horizontal="left" vertical="top"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14" fillId="4" borderId="0" xfId="0" applyFont="1" applyFill="1" applyAlignment="1" applyProtection="1">
      <alignment horizontal="left" vertical="center"/>
      <protection locked="0"/>
    </xf>
    <xf numFmtId="0" fontId="16" fillId="2" borderId="0" xfId="0" applyFont="1" applyFill="1" applyAlignment="1" applyProtection="1">
      <alignment horizontal="left" vertical="center"/>
      <protection locked="0"/>
    </xf>
    <xf numFmtId="0" fontId="0" fillId="8" borderId="2" xfId="0" applyFill="1" applyBorder="1" applyAlignment="1" applyProtection="1">
      <alignment horizontal="center" vertical="top"/>
    </xf>
    <xf numFmtId="0" fontId="0" fillId="8" borderId="10" xfId="0" applyFill="1" applyBorder="1" applyAlignment="1" applyProtection="1">
      <alignment horizontal="center" vertical="top"/>
    </xf>
    <xf numFmtId="0" fontId="0" fillId="2" borderId="2" xfId="0" applyFill="1" applyBorder="1" applyAlignment="1" applyProtection="1">
      <alignment horizontal="center" vertical="top"/>
      <protection locked="0"/>
    </xf>
    <xf numFmtId="0" fontId="0" fillId="2" borderId="10" xfId="0" applyFill="1" applyBorder="1" applyAlignment="1" applyProtection="1">
      <alignment horizontal="center" vertical="top"/>
      <protection locked="0"/>
    </xf>
    <xf numFmtId="0" fontId="0" fillId="2" borderId="3" xfId="0" applyFill="1" applyBorder="1" applyAlignment="1" applyProtection="1">
      <alignment horizontal="center" vertical="top"/>
      <protection locked="0"/>
    </xf>
    <xf numFmtId="0" fontId="8" fillId="3" borderId="6" xfId="0" applyFont="1" applyFill="1" applyBorder="1" applyAlignment="1" applyProtection="1">
      <alignment horizontal="center" vertical="center"/>
    </xf>
    <xf numFmtId="0" fontId="8" fillId="3" borderId="0" xfId="0" applyFont="1" applyFill="1" applyAlignment="1" applyProtection="1">
      <alignment horizontal="center" vertical="center"/>
    </xf>
    <xf numFmtId="0" fontId="8" fillId="8" borderId="2" xfId="0" applyFont="1" applyFill="1" applyBorder="1" applyAlignment="1" applyProtection="1">
      <alignment horizontal="left" vertical="top"/>
    </xf>
    <xf numFmtId="0" fontId="8" fillId="8" borderId="10" xfId="0" applyFont="1" applyFill="1" applyBorder="1" applyAlignment="1" applyProtection="1">
      <alignment horizontal="left" vertical="top"/>
    </xf>
    <xf numFmtId="0" fontId="11" fillId="5" borderId="0" xfId="0" applyFont="1" applyFill="1" applyAlignment="1" applyProtection="1">
      <alignment horizontal="center" vertical="center" wrapText="1" readingOrder="1"/>
    </xf>
    <xf numFmtId="0" fontId="12" fillId="5" borderId="0" xfId="0" applyFont="1" applyFill="1" applyAlignment="1" applyProtection="1">
      <alignment horizontal="center" vertical="center" wrapText="1"/>
    </xf>
    <xf numFmtId="1" fontId="21" fillId="0" borderId="0" xfId="0" applyNumberFormat="1" applyFont="1" applyAlignment="1" applyProtection="1">
      <alignment horizontal="left" vertical="center"/>
    </xf>
    <xf numFmtId="1" fontId="13" fillId="0" borderId="1" xfId="0" applyNumberFormat="1" applyFont="1" applyBorder="1" applyAlignment="1" applyProtection="1">
      <alignment horizontal="right" vertical="center"/>
    </xf>
    <xf numFmtId="0" fontId="18" fillId="0" borderId="0" xfId="0" applyFont="1" applyAlignment="1" applyProtection="1">
      <alignment horizontal="left"/>
    </xf>
    <xf numFmtId="3" fontId="16" fillId="0" borderId="2" xfId="0" applyNumberFormat="1" applyFont="1" applyBorder="1" applyAlignment="1" applyProtection="1">
      <alignment horizontal="left" vertical="top" wrapText="1"/>
    </xf>
    <xf numFmtId="3" fontId="16" fillId="0" borderId="3" xfId="0" applyNumberFormat="1" applyFont="1" applyBorder="1" applyAlignment="1" applyProtection="1">
      <alignment horizontal="left" vertical="top" wrapText="1"/>
    </xf>
    <xf numFmtId="165" fontId="13" fillId="0" borderId="2" xfId="1" applyNumberFormat="1" applyFont="1" applyFill="1" applyBorder="1" applyAlignment="1" applyProtection="1">
      <alignment horizontal="center" vertical="center"/>
    </xf>
    <xf numFmtId="165" fontId="13" fillId="0" borderId="3" xfId="1" applyNumberFormat="1" applyFont="1" applyFill="1" applyBorder="1" applyAlignment="1" applyProtection="1">
      <alignment horizontal="center" vertical="center"/>
    </xf>
    <xf numFmtId="0" fontId="13" fillId="0" borderId="1" xfId="0" applyFont="1" applyBorder="1" applyAlignment="1" applyProtection="1">
      <alignment horizontal="left" vertical="center"/>
    </xf>
    <xf numFmtId="0" fontId="15" fillId="0" borderId="1" xfId="0" applyFont="1" applyBorder="1" applyAlignment="1" applyProtection="1">
      <alignment horizontal="left" vertical="center" wrapText="1"/>
    </xf>
    <xf numFmtId="0" fontId="15" fillId="0" borderId="1" xfId="0" applyFont="1" applyBorder="1" applyAlignment="1" applyProtection="1">
      <alignment horizontal="left" vertical="center"/>
    </xf>
    <xf numFmtId="0" fontId="15" fillId="0" borderId="2" xfId="0" applyFont="1" applyBorder="1" applyAlignment="1" applyProtection="1">
      <alignment horizontal="left" vertical="center"/>
    </xf>
    <xf numFmtId="0" fontId="15" fillId="0" borderId="3" xfId="0" applyFont="1" applyBorder="1" applyAlignment="1" applyProtection="1">
      <alignment horizontal="left" vertical="center"/>
    </xf>
  </cellXfs>
  <cellStyles count="2">
    <cellStyle name="Standard" xfId="0" builtinId="0"/>
    <cellStyle name="Währung" xfId="1" builtinId="4"/>
  </cellStyles>
  <dxfs count="7">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s>
  <tableStyles count="1" defaultTableStyle="TableStyleMedium2" defaultPivotStyle="PivotStyleLight16">
    <tableStyle name="Invisible" pivot="0" table="0" count="0" xr9:uid="{3F0678F1-D045-4BDC-9D36-AC695130EDF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22860</xdr:colOff>
          <xdr:row>32</xdr:row>
          <xdr:rowOff>22860</xdr:rowOff>
        </xdr:from>
        <xdr:to>
          <xdr:col>2</xdr:col>
          <xdr:colOff>601980</xdr:colOff>
          <xdr:row>32</xdr:row>
          <xdr:rowOff>160020</xdr:rowOff>
        </xdr:to>
        <xdr:sp macro="" textlink="">
          <xdr:nvSpPr>
            <xdr:cNvPr id="3951" name="Check Box 879" hidden="1">
              <a:extLst>
                <a:ext uri="{63B3BB69-23CF-44E3-9099-C40C66FF867C}">
                  <a14:compatExt spid="_x0000_s3951"/>
                </a:ext>
                <a:ext uri="{FF2B5EF4-FFF2-40B4-BE49-F238E27FC236}">
                  <a16:creationId xmlns:a16="http://schemas.microsoft.com/office/drawing/2014/main" id="{00000000-0008-0000-0100-00006F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22860</xdr:rowOff>
        </xdr:from>
        <xdr:to>
          <xdr:col>4</xdr:col>
          <xdr:colOff>22860</xdr:colOff>
          <xdr:row>32</xdr:row>
          <xdr:rowOff>160020</xdr:rowOff>
        </xdr:to>
        <xdr:sp macro="" textlink="">
          <xdr:nvSpPr>
            <xdr:cNvPr id="3953" name="Check Box 881" hidden="1">
              <a:extLst>
                <a:ext uri="{63B3BB69-23CF-44E3-9099-C40C66FF867C}">
                  <a14:compatExt spid="_x0000_s3953"/>
                </a:ext>
                <a:ext uri="{FF2B5EF4-FFF2-40B4-BE49-F238E27FC236}">
                  <a16:creationId xmlns:a16="http://schemas.microsoft.com/office/drawing/2014/main" id="{00000000-0008-0000-0100-000071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35</xdr:row>
          <xdr:rowOff>22860</xdr:rowOff>
        </xdr:from>
        <xdr:to>
          <xdr:col>2</xdr:col>
          <xdr:colOff>601980</xdr:colOff>
          <xdr:row>35</xdr:row>
          <xdr:rowOff>160020</xdr:rowOff>
        </xdr:to>
        <xdr:sp macro="" textlink="">
          <xdr:nvSpPr>
            <xdr:cNvPr id="3954" name="Check Box 882" hidden="1">
              <a:extLst>
                <a:ext uri="{63B3BB69-23CF-44E3-9099-C40C66FF867C}">
                  <a14:compatExt spid="_x0000_s3954"/>
                </a:ext>
                <a:ext uri="{FF2B5EF4-FFF2-40B4-BE49-F238E27FC236}">
                  <a16:creationId xmlns:a16="http://schemas.microsoft.com/office/drawing/2014/main" id="{00000000-0008-0000-0100-000072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35</xdr:row>
          <xdr:rowOff>22860</xdr:rowOff>
        </xdr:from>
        <xdr:to>
          <xdr:col>4</xdr:col>
          <xdr:colOff>22860</xdr:colOff>
          <xdr:row>35</xdr:row>
          <xdr:rowOff>160020</xdr:rowOff>
        </xdr:to>
        <xdr:sp macro="" textlink="">
          <xdr:nvSpPr>
            <xdr:cNvPr id="3955" name="Check Box 883" hidden="1">
              <a:extLst>
                <a:ext uri="{63B3BB69-23CF-44E3-9099-C40C66FF867C}">
                  <a14:compatExt spid="_x0000_s3955"/>
                </a:ext>
                <a:ext uri="{FF2B5EF4-FFF2-40B4-BE49-F238E27FC236}">
                  <a16:creationId xmlns:a16="http://schemas.microsoft.com/office/drawing/2014/main" id="{00000000-0008-0000-0100-000073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36</xdr:row>
          <xdr:rowOff>22860</xdr:rowOff>
        </xdr:from>
        <xdr:to>
          <xdr:col>2</xdr:col>
          <xdr:colOff>601980</xdr:colOff>
          <xdr:row>36</xdr:row>
          <xdr:rowOff>160020</xdr:rowOff>
        </xdr:to>
        <xdr:sp macro="" textlink="">
          <xdr:nvSpPr>
            <xdr:cNvPr id="3956" name="Check Box 884" hidden="1">
              <a:extLst>
                <a:ext uri="{63B3BB69-23CF-44E3-9099-C40C66FF867C}">
                  <a14:compatExt spid="_x0000_s3956"/>
                </a:ext>
                <a:ext uri="{FF2B5EF4-FFF2-40B4-BE49-F238E27FC236}">
                  <a16:creationId xmlns:a16="http://schemas.microsoft.com/office/drawing/2014/main" id="{00000000-0008-0000-0100-000074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22860</xdr:rowOff>
        </xdr:from>
        <xdr:to>
          <xdr:col>4</xdr:col>
          <xdr:colOff>22860</xdr:colOff>
          <xdr:row>36</xdr:row>
          <xdr:rowOff>160020</xdr:rowOff>
        </xdr:to>
        <xdr:sp macro="" textlink="">
          <xdr:nvSpPr>
            <xdr:cNvPr id="3957" name="Check Box 885" hidden="1">
              <a:extLst>
                <a:ext uri="{63B3BB69-23CF-44E3-9099-C40C66FF867C}">
                  <a14:compatExt spid="_x0000_s3957"/>
                </a:ext>
                <a:ext uri="{FF2B5EF4-FFF2-40B4-BE49-F238E27FC236}">
                  <a16:creationId xmlns:a16="http://schemas.microsoft.com/office/drawing/2014/main" id="{00000000-0008-0000-0100-000075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37</xdr:row>
          <xdr:rowOff>22860</xdr:rowOff>
        </xdr:from>
        <xdr:to>
          <xdr:col>2</xdr:col>
          <xdr:colOff>601980</xdr:colOff>
          <xdr:row>37</xdr:row>
          <xdr:rowOff>160020</xdr:rowOff>
        </xdr:to>
        <xdr:sp macro="" textlink="">
          <xdr:nvSpPr>
            <xdr:cNvPr id="3958" name="Check Box 886" hidden="1">
              <a:extLst>
                <a:ext uri="{63B3BB69-23CF-44E3-9099-C40C66FF867C}">
                  <a14:compatExt spid="_x0000_s3958"/>
                </a:ext>
                <a:ext uri="{FF2B5EF4-FFF2-40B4-BE49-F238E27FC236}">
                  <a16:creationId xmlns:a16="http://schemas.microsoft.com/office/drawing/2014/main" id="{00000000-0008-0000-0100-000076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37</xdr:row>
          <xdr:rowOff>22860</xdr:rowOff>
        </xdr:from>
        <xdr:to>
          <xdr:col>4</xdr:col>
          <xdr:colOff>22860</xdr:colOff>
          <xdr:row>37</xdr:row>
          <xdr:rowOff>160020</xdr:rowOff>
        </xdr:to>
        <xdr:sp macro="" textlink="">
          <xdr:nvSpPr>
            <xdr:cNvPr id="3959" name="Check Box 887" hidden="1">
              <a:extLst>
                <a:ext uri="{63B3BB69-23CF-44E3-9099-C40C66FF867C}">
                  <a14:compatExt spid="_x0000_s3959"/>
                </a:ext>
                <a:ext uri="{FF2B5EF4-FFF2-40B4-BE49-F238E27FC236}">
                  <a16:creationId xmlns:a16="http://schemas.microsoft.com/office/drawing/2014/main" id="{00000000-0008-0000-0100-000077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39</xdr:row>
          <xdr:rowOff>22860</xdr:rowOff>
        </xdr:from>
        <xdr:to>
          <xdr:col>2</xdr:col>
          <xdr:colOff>601980</xdr:colOff>
          <xdr:row>39</xdr:row>
          <xdr:rowOff>160020</xdr:rowOff>
        </xdr:to>
        <xdr:sp macro="" textlink="">
          <xdr:nvSpPr>
            <xdr:cNvPr id="3960" name="Check Box 888" hidden="1">
              <a:extLst>
                <a:ext uri="{63B3BB69-23CF-44E3-9099-C40C66FF867C}">
                  <a14:compatExt spid="_x0000_s3960"/>
                </a:ext>
                <a:ext uri="{FF2B5EF4-FFF2-40B4-BE49-F238E27FC236}">
                  <a16:creationId xmlns:a16="http://schemas.microsoft.com/office/drawing/2014/main" id="{00000000-0008-0000-0100-000078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39</xdr:row>
          <xdr:rowOff>22860</xdr:rowOff>
        </xdr:from>
        <xdr:to>
          <xdr:col>4</xdr:col>
          <xdr:colOff>22860</xdr:colOff>
          <xdr:row>39</xdr:row>
          <xdr:rowOff>160020</xdr:rowOff>
        </xdr:to>
        <xdr:sp macro="" textlink="">
          <xdr:nvSpPr>
            <xdr:cNvPr id="3961" name="Check Box 889" hidden="1">
              <a:extLst>
                <a:ext uri="{63B3BB69-23CF-44E3-9099-C40C66FF867C}">
                  <a14:compatExt spid="_x0000_s3961"/>
                </a:ext>
                <a:ext uri="{FF2B5EF4-FFF2-40B4-BE49-F238E27FC236}">
                  <a16:creationId xmlns:a16="http://schemas.microsoft.com/office/drawing/2014/main" id="{00000000-0008-0000-0100-000079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27</xdr:row>
          <xdr:rowOff>22860</xdr:rowOff>
        </xdr:from>
        <xdr:to>
          <xdr:col>2</xdr:col>
          <xdr:colOff>601980</xdr:colOff>
          <xdr:row>27</xdr:row>
          <xdr:rowOff>160020</xdr:rowOff>
        </xdr:to>
        <xdr:sp macro="" textlink="">
          <xdr:nvSpPr>
            <xdr:cNvPr id="4012" name="Check Box 940" hidden="1">
              <a:extLst>
                <a:ext uri="{63B3BB69-23CF-44E3-9099-C40C66FF867C}">
                  <a14:compatExt spid="_x0000_s4012"/>
                </a:ext>
                <a:ext uri="{FF2B5EF4-FFF2-40B4-BE49-F238E27FC236}">
                  <a16:creationId xmlns:a16="http://schemas.microsoft.com/office/drawing/2014/main" id="{00000000-0008-0000-0100-0000AC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22860</xdr:rowOff>
        </xdr:from>
        <xdr:to>
          <xdr:col>4</xdr:col>
          <xdr:colOff>22860</xdr:colOff>
          <xdr:row>27</xdr:row>
          <xdr:rowOff>160020</xdr:rowOff>
        </xdr:to>
        <xdr:sp macro="" textlink="">
          <xdr:nvSpPr>
            <xdr:cNvPr id="4013" name="Check Box 941" hidden="1">
              <a:extLst>
                <a:ext uri="{63B3BB69-23CF-44E3-9099-C40C66FF867C}">
                  <a14:compatExt spid="_x0000_s4013"/>
                </a:ext>
                <a:ext uri="{FF2B5EF4-FFF2-40B4-BE49-F238E27FC236}">
                  <a16:creationId xmlns:a16="http://schemas.microsoft.com/office/drawing/2014/main" id="{00000000-0008-0000-0100-0000AD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23</xdr:row>
          <xdr:rowOff>22860</xdr:rowOff>
        </xdr:from>
        <xdr:to>
          <xdr:col>2</xdr:col>
          <xdr:colOff>601980</xdr:colOff>
          <xdr:row>23</xdr:row>
          <xdr:rowOff>160020</xdr:rowOff>
        </xdr:to>
        <xdr:sp macro="" textlink="">
          <xdr:nvSpPr>
            <xdr:cNvPr id="4014" name="Check Box 942" hidden="1">
              <a:extLst>
                <a:ext uri="{63B3BB69-23CF-44E3-9099-C40C66FF867C}">
                  <a14:compatExt spid="_x0000_s4014"/>
                </a:ext>
                <a:ext uri="{FF2B5EF4-FFF2-40B4-BE49-F238E27FC236}">
                  <a16:creationId xmlns:a16="http://schemas.microsoft.com/office/drawing/2014/main" id="{00000000-0008-0000-0100-0000AE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22860</xdr:rowOff>
        </xdr:from>
        <xdr:to>
          <xdr:col>4</xdr:col>
          <xdr:colOff>22860</xdr:colOff>
          <xdr:row>23</xdr:row>
          <xdr:rowOff>160020</xdr:rowOff>
        </xdr:to>
        <xdr:sp macro="" textlink="">
          <xdr:nvSpPr>
            <xdr:cNvPr id="4015" name="Check Box 943" hidden="1">
              <a:extLst>
                <a:ext uri="{63B3BB69-23CF-44E3-9099-C40C66FF867C}">
                  <a14:compatExt spid="_x0000_s4015"/>
                </a:ext>
                <a:ext uri="{FF2B5EF4-FFF2-40B4-BE49-F238E27FC236}">
                  <a16:creationId xmlns:a16="http://schemas.microsoft.com/office/drawing/2014/main" id="{00000000-0008-0000-0100-0000AF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22</xdr:row>
          <xdr:rowOff>22860</xdr:rowOff>
        </xdr:from>
        <xdr:to>
          <xdr:col>2</xdr:col>
          <xdr:colOff>601980</xdr:colOff>
          <xdr:row>22</xdr:row>
          <xdr:rowOff>160020</xdr:rowOff>
        </xdr:to>
        <xdr:sp macro="" textlink="">
          <xdr:nvSpPr>
            <xdr:cNvPr id="4016" name="Check Box 944" hidden="1">
              <a:extLst>
                <a:ext uri="{63B3BB69-23CF-44E3-9099-C40C66FF867C}">
                  <a14:compatExt spid="_x0000_s4016"/>
                </a:ext>
                <a:ext uri="{FF2B5EF4-FFF2-40B4-BE49-F238E27FC236}">
                  <a16:creationId xmlns:a16="http://schemas.microsoft.com/office/drawing/2014/main" id="{00000000-0008-0000-0100-0000B0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22860</xdr:rowOff>
        </xdr:from>
        <xdr:to>
          <xdr:col>4</xdr:col>
          <xdr:colOff>22860</xdr:colOff>
          <xdr:row>22</xdr:row>
          <xdr:rowOff>160020</xdr:rowOff>
        </xdr:to>
        <xdr:sp macro="" textlink="">
          <xdr:nvSpPr>
            <xdr:cNvPr id="4017" name="Check Box 945" hidden="1">
              <a:extLst>
                <a:ext uri="{63B3BB69-23CF-44E3-9099-C40C66FF867C}">
                  <a14:compatExt spid="_x0000_s4017"/>
                </a:ext>
                <a:ext uri="{FF2B5EF4-FFF2-40B4-BE49-F238E27FC236}">
                  <a16:creationId xmlns:a16="http://schemas.microsoft.com/office/drawing/2014/main" id="{00000000-0008-0000-0100-0000B1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21</xdr:row>
          <xdr:rowOff>22860</xdr:rowOff>
        </xdr:from>
        <xdr:to>
          <xdr:col>2</xdr:col>
          <xdr:colOff>601980</xdr:colOff>
          <xdr:row>21</xdr:row>
          <xdr:rowOff>160020</xdr:rowOff>
        </xdr:to>
        <xdr:sp macro="" textlink="">
          <xdr:nvSpPr>
            <xdr:cNvPr id="4020" name="Check Box 948" hidden="1">
              <a:extLst>
                <a:ext uri="{63B3BB69-23CF-44E3-9099-C40C66FF867C}">
                  <a14:compatExt spid="_x0000_s4020"/>
                </a:ext>
                <a:ext uri="{FF2B5EF4-FFF2-40B4-BE49-F238E27FC236}">
                  <a16:creationId xmlns:a16="http://schemas.microsoft.com/office/drawing/2014/main" id="{00000000-0008-0000-0100-0000B4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22860</xdr:rowOff>
        </xdr:from>
        <xdr:to>
          <xdr:col>4</xdr:col>
          <xdr:colOff>22860</xdr:colOff>
          <xdr:row>21</xdr:row>
          <xdr:rowOff>160020</xdr:rowOff>
        </xdr:to>
        <xdr:sp macro="" textlink="">
          <xdr:nvSpPr>
            <xdr:cNvPr id="4021" name="Check Box 949" hidden="1">
              <a:extLst>
                <a:ext uri="{63B3BB69-23CF-44E3-9099-C40C66FF867C}">
                  <a14:compatExt spid="_x0000_s4021"/>
                </a:ext>
                <a:ext uri="{FF2B5EF4-FFF2-40B4-BE49-F238E27FC236}">
                  <a16:creationId xmlns:a16="http://schemas.microsoft.com/office/drawing/2014/main" id="{00000000-0008-0000-0100-0000B5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20</xdr:row>
          <xdr:rowOff>22860</xdr:rowOff>
        </xdr:from>
        <xdr:to>
          <xdr:col>2</xdr:col>
          <xdr:colOff>601980</xdr:colOff>
          <xdr:row>20</xdr:row>
          <xdr:rowOff>160020</xdr:rowOff>
        </xdr:to>
        <xdr:sp macro="" textlink="">
          <xdr:nvSpPr>
            <xdr:cNvPr id="4022" name="Check Box 950" hidden="1">
              <a:extLst>
                <a:ext uri="{63B3BB69-23CF-44E3-9099-C40C66FF867C}">
                  <a14:compatExt spid="_x0000_s4022"/>
                </a:ext>
                <a:ext uri="{FF2B5EF4-FFF2-40B4-BE49-F238E27FC236}">
                  <a16:creationId xmlns:a16="http://schemas.microsoft.com/office/drawing/2014/main" id="{00000000-0008-0000-0100-0000B6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20</xdr:row>
          <xdr:rowOff>22860</xdr:rowOff>
        </xdr:from>
        <xdr:to>
          <xdr:col>4</xdr:col>
          <xdr:colOff>22860</xdr:colOff>
          <xdr:row>20</xdr:row>
          <xdr:rowOff>160020</xdr:rowOff>
        </xdr:to>
        <xdr:sp macro="" textlink="">
          <xdr:nvSpPr>
            <xdr:cNvPr id="4023" name="Check Box 951" hidden="1">
              <a:extLst>
                <a:ext uri="{63B3BB69-23CF-44E3-9099-C40C66FF867C}">
                  <a14:compatExt spid="_x0000_s4023"/>
                </a:ext>
                <a:ext uri="{FF2B5EF4-FFF2-40B4-BE49-F238E27FC236}">
                  <a16:creationId xmlns:a16="http://schemas.microsoft.com/office/drawing/2014/main" id="{00000000-0008-0000-0100-0000B7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19</xdr:row>
          <xdr:rowOff>22860</xdr:rowOff>
        </xdr:from>
        <xdr:to>
          <xdr:col>2</xdr:col>
          <xdr:colOff>601980</xdr:colOff>
          <xdr:row>19</xdr:row>
          <xdr:rowOff>160020</xdr:rowOff>
        </xdr:to>
        <xdr:sp macro="" textlink="">
          <xdr:nvSpPr>
            <xdr:cNvPr id="4024" name="Check Box 952" hidden="1">
              <a:extLst>
                <a:ext uri="{63B3BB69-23CF-44E3-9099-C40C66FF867C}">
                  <a14:compatExt spid="_x0000_s4024"/>
                </a:ext>
                <a:ext uri="{FF2B5EF4-FFF2-40B4-BE49-F238E27FC236}">
                  <a16:creationId xmlns:a16="http://schemas.microsoft.com/office/drawing/2014/main" id="{00000000-0008-0000-0100-0000B8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22860</xdr:rowOff>
        </xdr:from>
        <xdr:to>
          <xdr:col>4</xdr:col>
          <xdr:colOff>22860</xdr:colOff>
          <xdr:row>19</xdr:row>
          <xdr:rowOff>160020</xdr:rowOff>
        </xdr:to>
        <xdr:sp macro="" textlink="">
          <xdr:nvSpPr>
            <xdr:cNvPr id="4025" name="Check Box 953" hidden="1">
              <a:extLst>
                <a:ext uri="{63B3BB69-23CF-44E3-9099-C40C66FF867C}">
                  <a14:compatExt spid="_x0000_s4025"/>
                </a:ext>
                <a:ext uri="{FF2B5EF4-FFF2-40B4-BE49-F238E27FC236}">
                  <a16:creationId xmlns:a16="http://schemas.microsoft.com/office/drawing/2014/main" id="{00000000-0008-0000-0100-0000B9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18</xdr:row>
          <xdr:rowOff>22860</xdr:rowOff>
        </xdr:from>
        <xdr:to>
          <xdr:col>2</xdr:col>
          <xdr:colOff>601980</xdr:colOff>
          <xdr:row>18</xdr:row>
          <xdr:rowOff>160020</xdr:rowOff>
        </xdr:to>
        <xdr:sp macro="" textlink="">
          <xdr:nvSpPr>
            <xdr:cNvPr id="4026" name="Check Box 954" hidden="1">
              <a:extLst>
                <a:ext uri="{63B3BB69-23CF-44E3-9099-C40C66FF867C}">
                  <a14:compatExt spid="_x0000_s4026"/>
                </a:ext>
                <a:ext uri="{FF2B5EF4-FFF2-40B4-BE49-F238E27FC236}">
                  <a16:creationId xmlns:a16="http://schemas.microsoft.com/office/drawing/2014/main" id="{00000000-0008-0000-0100-0000BA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xdr:row>
          <xdr:rowOff>22860</xdr:rowOff>
        </xdr:from>
        <xdr:to>
          <xdr:col>4</xdr:col>
          <xdr:colOff>22860</xdr:colOff>
          <xdr:row>18</xdr:row>
          <xdr:rowOff>160020</xdr:rowOff>
        </xdr:to>
        <xdr:sp macro="" textlink="">
          <xdr:nvSpPr>
            <xdr:cNvPr id="4027" name="Check Box 955" hidden="1">
              <a:extLst>
                <a:ext uri="{63B3BB69-23CF-44E3-9099-C40C66FF867C}">
                  <a14:compatExt spid="_x0000_s4027"/>
                </a:ext>
                <a:ext uri="{FF2B5EF4-FFF2-40B4-BE49-F238E27FC236}">
                  <a16:creationId xmlns:a16="http://schemas.microsoft.com/office/drawing/2014/main" id="{00000000-0008-0000-0100-0000BB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17</xdr:row>
          <xdr:rowOff>22860</xdr:rowOff>
        </xdr:from>
        <xdr:to>
          <xdr:col>2</xdr:col>
          <xdr:colOff>601980</xdr:colOff>
          <xdr:row>17</xdr:row>
          <xdr:rowOff>160020</xdr:rowOff>
        </xdr:to>
        <xdr:sp macro="" textlink="">
          <xdr:nvSpPr>
            <xdr:cNvPr id="4028" name="Check Box 956" hidden="1">
              <a:extLst>
                <a:ext uri="{63B3BB69-23CF-44E3-9099-C40C66FF867C}">
                  <a14:compatExt spid="_x0000_s4028"/>
                </a:ext>
                <a:ext uri="{FF2B5EF4-FFF2-40B4-BE49-F238E27FC236}">
                  <a16:creationId xmlns:a16="http://schemas.microsoft.com/office/drawing/2014/main" id="{00000000-0008-0000-0100-0000BC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22860</xdr:rowOff>
        </xdr:from>
        <xdr:to>
          <xdr:col>4</xdr:col>
          <xdr:colOff>22860</xdr:colOff>
          <xdr:row>17</xdr:row>
          <xdr:rowOff>160020</xdr:rowOff>
        </xdr:to>
        <xdr:sp macro="" textlink="">
          <xdr:nvSpPr>
            <xdr:cNvPr id="4029" name="Check Box 957" hidden="1">
              <a:extLst>
                <a:ext uri="{63B3BB69-23CF-44E3-9099-C40C66FF867C}">
                  <a14:compatExt spid="_x0000_s4029"/>
                </a:ext>
                <a:ext uri="{FF2B5EF4-FFF2-40B4-BE49-F238E27FC236}">
                  <a16:creationId xmlns:a16="http://schemas.microsoft.com/office/drawing/2014/main" id="{00000000-0008-0000-0100-0000BD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16</xdr:row>
          <xdr:rowOff>22860</xdr:rowOff>
        </xdr:from>
        <xdr:to>
          <xdr:col>2</xdr:col>
          <xdr:colOff>601980</xdr:colOff>
          <xdr:row>16</xdr:row>
          <xdr:rowOff>160020</xdr:rowOff>
        </xdr:to>
        <xdr:sp macro="" textlink="">
          <xdr:nvSpPr>
            <xdr:cNvPr id="4030" name="Check Box 958" hidden="1">
              <a:extLst>
                <a:ext uri="{63B3BB69-23CF-44E3-9099-C40C66FF867C}">
                  <a14:compatExt spid="_x0000_s4030"/>
                </a:ext>
                <a:ext uri="{FF2B5EF4-FFF2-40B4-BE49-F238E27FC236}">
                  <a16:creationId xmlns:a16="http://schemas.microsoft.com/office/drawing/2014/main" id="{00000000-0008-0000-0100-0000BE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22860</xdr:rowOff>
        </xdr:from>
        <xdr:to>
          <xdr:col>4</xdr:col>
          <xdr:colOff>22860</xdr:colOff>
          <xdr:row>16</xdr:row>
          <xdr:rowOff>160020</xdr:rowOff>
        </xdr:to>
        <xdr:sp macro="" textlink="">
          <xdr:nvSpPr>
            <xdr:cNvPr id="4031" name="Check Box 959" hidden="1">
              <a:extLst>
                <a:ext uri="{63B3BB69-23CF-44E3-9099-C40C66FF867C}">
                  <a14:compatExt spid="_x0000_s4031"/>
                </a:ext>
                <a:ext uri="{FF2B5EF4-FFF2-40B4-BE49-F238E27FC236}">
                  <a16:creationId xmlns:a16="http://schemas.microsoft.com/office/drawing/2014/main" id="{00000000-0008-0000-0100-0000BF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24</xdr:row>
          <xdr:rowOff>22860</xdr:rowOff>
        </xdr:from>
        <xdr:to>
          <xdr:col>2</xdr:col>
          <xdr:colOff>601980</xdr:colOff>
          <xdr:row>24</xdr:row>
          <xdr:rowOff>160020</xdr:rowOff>
        </xdr:to>
        <xdr:sp macro="" textlink="">
          <xdr:nvSpPr>
            <xdr:cNvPr id="4035" name="Check Box 963" hidden="1">
              <a:extLst>
                <a:ext uri="{63B3BB69-23CF-44E3-9099-C40C66FF867C}">
                  <a14:compatExt spid="_x0000_s4035"/>
                </a:ext>
                <a:ext uri="{FF2B5EF4-FFF2-40B4-BE49-F238E27FC236}">
                  <a16:creationId xmlns:a16="http://schemas.microsoft.com/office/drawing/2014/main" id="{00000000-0008-0000-0100-0000C3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22860</xdr:rowOff>
        </xdr:from>
        <xdr:to>
          <xdr:col>4</xdr:col>
          <xdr:colOff>22860</xdr:colOff>
          <xdr:row>24</xdr:row>
          <xdr:rowOff>160020</xdr:rowOff>
        </xdr:to>
        <xdr:sp macro="" textlink="">
          <xdr:nvSpPr>
            <xdr:cNvPr id="4036" name="Check Box 964" hidden="1">
              <a:extLst>
                <a:ext uri="{63B3BB69-23CF-44E3-9099-C40C66FF867C}">
                  <a14:compatExt spid="_x0000_s4036"/>
                </a:ext>
                <a:ext uri="{FF2B5EF4-FFF2-40B4-BE49-F238E27FC236}">
                  <a16:creationId xmlns:a16="http://schemas.microsoft.com/office/drawing/2014/main" id="{00000000-0008-0000-0100-0000C4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33</xdr:row>
          <xdr:rowOff>22860</xdr:rowOff>
        </xdr:from>
        <xdr:to>
          <xdr:col>2</xdr:col>
          <xdr:colOff>601980</xdr:colOff>
          <xdr:row>33</xdr:row>
          <xdr:rowOff>160020</xdr:rowOff>
        </xdr:to>
        <xdr:sp macro="" textlink="">
          <xdr:nvSpPr>
            <xdr:cNvPr id="4039" name="Check Box 967" hidden="1">
              <a:extLst>
                <a:ext uri="{63B3BB69-23CF-44E3-9099-C40C66FF867C}">
                  <a14:compatExt spid="_x0000_s4039"/>
                </a:ext>
                <a:ext uri="{FF2B5EF4-FFF2-40B4-BE49-F238E27FC236}">
                  <a16:creationId xmlns:a16="http://schemas.microsoft.com/office/drawing/2014/main" id="{00000000-0008-0000-0100-0000C7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34</xdr:row>
          <xdr:rowOff>22860</xdr:rowOff>
        </xdr:from>
        <xdr:to>
          <xdr:col>2</xdr:col>
          <xdr:colOff>601980</xdr:colOff>
          <xdr:row>34</xdr:row>
          <xdr:rowOff>160020</xdr:rowOff>
        </xdr:to>
        <xdr:sp macro="" textlink="">
          <xdr:nvSpPr>
            <xdr:cNvPr id="4040" name="Check Box 968" hidden="1">
              <a:extLst>
                <a:ext uri="{63B3BB69-23CF-44E3-9099-C40C66FF867C}">
                  <a14:compatExt spid="_x0000_s4040"/>
                </a:ext>
                <a:ext uri="{FF2B5EF4-FFF2-40B4-BE49-F238E27FC236}">
                  <a16:creationId xmlns:a16="http://schemas.microsoft.com/office/drawing/2014/main" id="{00000000-0008-0000-0100-0000C8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33</xdr:row>
          <xdr:rowOff>22860</xdr:rowOff>
        </xdr:from>
        <xdr:to>
          <xdr:col>4</xdr:col>
          <xdr:colOff>22860</xdr:colOff>
          <xdr:row>33</xdr:row>
          <xdr:rowOff>160020</xdr:rowOff>
        </xdr:to>
        <xdr:sp macro="" textlink="">
          <xdr:nvSpPr>
            <xdr:cNvPr id="4041" name="Check Box 969" hidden="1">
              <a:extLst>
                <a:ext uri="{63B3BB69-23CF-44E3-9099-C40C66FF867C}">
                  <a14:compatExt spid="_x0000_s4041"/>
                </a:ext>
                <a:ext uri="{FF2B5EF4-FFF2-40B4-BE49-F238E27FC236}">
                  <a16:creationId xmlns:a16="http://schemas.microsoft.com/office/drawing/2014/main" id="{00000000-0008-0000-0100-0000C9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34</xdr:row>
          <xdr:rowOff>22860</xdr:rowOff>
        </xdr:from>
        <xdr:to>
          <xdr:col>4</xdr:col>
          <xdr:colOff>22860</xdr:colOff>
          <xdr:row>34</xdr:row>
          <xdr:rowOff>160020</xdr:rowOff>
        </xdr:to>
        <xdr:sp macro="" textlink="">
          <xdr:nvSpPr>
            <xdr:cNvPr id="4042" name="Check Box 970" hidden="1">
              <a:extLst>
                <a:ext uri="{63B3BB69-23CF-44E3-9099-C40C66FF867C}">
                  <a14:compatExt spid="_x0000_s4042"/>
                </a:ext>
                <a:ext uri="{FF2B5EF4-FFF2-40B4-BE49-F238E27FC236}">
                  <a16:creationId xmlns:a16="http://schemas.microsoft.com/office/drawing/2014/main" id="{00000000-0008-0000-0100-0000CA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25</xdr:row>
          <xdr:rowOff>0</xdr:rowOff>
        </xdr:from>
        <xdr:to>
          <xdr:col>2</xdr:col>
          <xdr:colOff>601980</xdr:colOff>
          <xdr:row>25</xdr:row>
          <xdr:rowOff>144780</xdr:rowOff>
        </xdr:to>
        <xdr:sp macro="" textlink="">
          <xdr:nvSpPr>
            <xdr:cNvPr id="4047" name="Check Box 975" hidden="1">
              <a:extLst>
                <a:ext uri="{63B3BB69-23CF-44E3-9099-C40C66FF867C}">
                  <a14:compatExt spid="_x0000_s4047"/>
                </a:ext>
                <a:ext uri="{FF2B5EF4-FFF2-40B4-BE49-F238E27FC236}">
                  <a16:creationId xmlns:a16="http://schemas.microsoft.com/office/drawing/2014/main" id="{00000000-0008-0000-0100-0000CF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0</xdr:rowOff>
        </xdr:from>
        <xdr:to>
          <xdr:col>4</xdr:col>
          <xdr:colOff>22860</xdr:colOff>
          <xdr:row>25</xdr:row>
          <xdr:rowOff>144780</xdr:rowOff>
        </xdr:to>
        <xdr:sp macro="" textlink="">
          <xdr:nvSpPr>
            <xdr:cNvPr id="4048" name="Check Box 976" hidden="1">
              <a:extLst>
                <a:ext uri="{63B3BB69-23CF-44E3-9099-C40C66FF867C}">
                  <a14:compatExt spid="_x0000_s4048"/>
                </a:ext>
                <a:ext uri="{FF2B5EF4-FFF2-40B4-BE49-F238E27FC236}">
                  <a16:creationId xmlns:a16="http://schemas.microsoft.com/office/drawing/2014/main" id="{00000000-0008-0000-0100-0000D0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41</xdr:row>
          <xdr:rowOff>22860</xdr:rowOff>
        </xdr:from>
        <xdr:to>
          <xdr:col>2</xdr:col>
          <xdr:colOff>601980</xdr:colOff>
          <xdr:row>41</xdr:row>
          <xdr:rowOff>160020</xdr:rowOff>
        </xdr:to>
        <xdr:sp macro="" textlink="">
          <xdr:nvSpPr>
            <xdr:cNvPr id="4053" name="Check Box 981" hidden="1">
              <a:extLst>
                <a:ext uri="{63B3BB69-23CF-44E3-9099-C40C66FF867C}">
                  <a14:compatExt spid="_x0000_s4053"/>
                </a:ext>
                <a:ext uri="{FF2B5EF4-FFF2-40B4-BE49-F238E27FC236}">
                  <a16:creationId xmlns:a16="http://schemas.microsoft.com/office/drawing/2014/main" id="{00000000-0008-0000-0100-0000D5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41</xdr:row>
          <xdr:rowOff>22860</xdr:rowOff>
        </xdr:from>
        <xdr:to>
          <xdr:col>4</xdr:col>
          <xdr:colOff>22860</xdr:colOff>
          <xdr:row>41</xdr:row>
          <xdr:rowOff>160020</xdr:rowOff>
        </xdr:to>
        <xdr:sp macro="" textlink="">
          <xdr:nvSpPr>
            <xdr:cNvPr id="4054" name="Check Box 982" hidden="1">
              <a:extLst>
                <a:ext uri="{63B3BB69-23CF-44E3-9099-C40C66FF867C}">
                  <a14:compatExt spid="_x0000_s4054"/>
                </a:ext>
                <a:ext uri="{FF2B5EF4-FFF2-40B4-BE49-F238E27FC236}">
                  <a16:creationId xmlns:a16="http://schemas.microsoft.com/office/drawing/2014/main" id="{00000000-0008-0000-0100-0000D6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41</xdr:row>
          <xdr:rowOff>22860</xdr:rowOff>
        </xdr:from>
        <xdr:to>
          <xdr:col>2</xdr:col>
          <xdr:colOff>601980</xdr:colOff>
          <xdr:row>41</xdr:row>
          <xdr:rowOff>160020</xdr:rowOff>
        </xdr:to>
        <xdr:sp macro="" textlink="">
          <xdr:nvSpPr>
            <xdr:cNvPr id="4055" name="Check Box 983" hidden="1">
              <a:extLst>
                <a:ext uri="{63B3BB69-23CF-44E3-9099-C40C66FF867C}">
                  <a14:compatExt spid="_x0000_s4055"/>
                </a:ext>
                <a:ext uri="{FF2B5EF4-FFF2-40B4-BE49-F238E27FC236}">
                  <a16:creationId xmlns:a16="http://schemas.microsoft.com/office/drawing/2014/main" id="{00000000-0008-0000-0100-0000D7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41</xdr:row>
          <xdr:rowOff>22860</xdr:rowOff>
        </xdr:from>
        <xdr:to>
          <xdr:col>4</xdr:col>
          <xdr:colOff>22860</xdr:colOff>
          <xdr:row>41</xdr:row>
          <xdr:rowOff>160020</xdr:rowOff>
        </xdr:to>
        <xdr:sp macro="" textlink="">
          <xdr:nvSpPr>
            <xdr:cNvPr id="4056" name="Check Box 984" hidden="1">
              <a:extLst>
                <a:ext uri="{63B3BB69-23CF-44E3-9099-C40C66FF867C}">
                  <a14:compatExt spid="_x0000_s4056"/>
                </a:ext>
                <a:ext uri="{FF2B5EF4-FFF2-40B4-BE49-F238E27FC236}">
                  <a16:creationId xmlns:a16="http://schemas.microsoft.com/office/drawing/2014/main" id="{00000000-0008-0000-0100-0000D8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42</xdr:row>
          <xdr:rowOff>22860</xdr:rowOff>
        </xdr:from>
        <xdr:to>
          <xdr:col>2</xdr:col>
          <xdr:colOff>601980</xdr:colOff>
          <xdr:row>42</xdr:row>
          <xdr:rowOff>160020</xdr:rowOff>
        </xdr:to>
        <xdr:sp macro="" textlink="">
          <xdr:nvSpPr>
            <xdr:cNvPr id="4057" name="Check Box 985" hidden="1">
              <a:extLst>
                <a:ext uri="{63B3BB69-23CF-44E3-9099-C40C66FF867C}">
                  <a14:compatExt spid="_x0000_s4057"/>
                </a:ext>
                <a:ext uri="{FF2B5EF4-FFF2-40B4-BE49-F238E27FC236}">
                  <a16:creationId xmlns:a16="http://schemas.microsoft.com/office/drawing/2014/main" id="{00000000-0008-0000-0100-0000D9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42</xdr:row>
          <xdr:rowOff>22860</xdr:rowOff>
        </xdr:from>
        <xdr:to>
          <xdr:col>4</xdr:col>
          <xdr:colOff>22860</xdr:colOff>
          <xdr:row>42</xdr:row>
          <xdr:rowOff>160020</xdr:rowOff>
        </xdr:to>
        <xdr:sp macro="" textlink="">
          <xdr:nvSpPr>
            <xdr:cNvPr id="4058" name="Check Box 986" hidden="1">
              <a:extLst>
                <a:ext uri="{63B3BB69-23CF-44E3-9099-C40C66FF867C}">
                  <a14:compatExt spid="_x0000_s4058"/>
                </a:ext>
                <a:ext uri="{FF2B5EF4-FFF2-40B4-BE49-F238E27FC236}">
                  <a16:creationId xmlns:a16="http://schemas.microsoft.com/office/drawing/2014/main" id="{00000000-0008-0000-0100-0000DA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42</xdr:row>
          <xdr:rowOff>22860</xdr:rowOff>
        </xdr:from>
        <xdr:to>
          <xdr:col>2</xdr:col>
          <xdr:colOff>601980</xdr:colOff>
          <xdr:row>42</xdr:row>
          <xdr:rowOff>160020</xdr:rowOff>
        </xdr:to>
        <xdr:sp macro="" textlink="">
          <xdr:nvSpPr>
            <xdr:cNvPr id="4059" name="Check Box 987" hidden="1">
              <a:extLst>
                <a:ext uri="{63B3BB69-23CF-44E3-9099-C40C66FF867C}">
                  <a14:compatExt spid="_x0000_s4059"/>
                </a:ext>
                <a:ext uri="{FF2B5EF4-FFF2-40B4-BE49-F238E27FC236}">
                  <a16:creationId xmlns:a16="http://schemas.microsoft.com/office/drawing/2014/main" id="{00000000-0008-0000-0100-0000DB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42</xdr:row>
          <xdr:rowOff>22860</xdr:rowOff>
        </xdr:from>
        <xdr:to>
          <xdr:col>4</xdr:col>
          <xdr:colOff>22860</xdr:colOff>
          <xdr:row>42</xdr:row>
          <xdr:rowOff>160020</xdr:rowOff>
        </xdr:to>
        <xdr:sp macro="" textlink="">
          <xdr:nvSpPr>
            <xdr:cNvPr id="4060" name="Check Box 988" hidden="1">
              <a:extLst>
                <a:ext uri="{63B3BB69-23CF-44E3-9099-C40C66FF867C}">
                  <a14:compatExt spid="_x0000_s4060"/>
                </a:ext>
                <a:ext uri="{FF2B5EF4-FFF2-40B4-BE49-F238E27FC236}">
                  <a16:creationId xmlns:a16="http://schemas.microsoft.com/office/drawing/2014/main" id="{00000000-0008-0000-0100-0000DC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48</xdr:row>
          <xdr:rowOff>22860</xdr:rowOff>
        </xdr:from>
        <xdr:to>
          <xdr:col>2</xdr:col>
          <xdr:colOff>601980</xdr:colOff>
          <xdr:row>48</xdr:row>
          <xdr:rowOff>160020</xdr:rowOff>
        </xdr:to>
        <xdr:sp macro="" textlink="">
          <xdr:nvSpPr>
            <xdr:cNvPr id="4061" name="Check Box 989" hidden="1">
              <a:extLst>
                <a:ext uri="{63B3BB69-23CF-44E3-9099-C40C66FF867C}">
                  <a14:compatExt spid="_x0000_s4061"/>
                </a:ext>
                <a:ext uri="{FF2B5EF4-FFF2-40B4-BE49-F238E27FC236}">
                  <a16:creationId xmlns:a16="http://schemas.microsoft.com/office/drawing/2014/main" id="{00000000-0008-0000-0100-0000DD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48</xdr:row>
          <xdr:rowOff>22860</xdr:rowOff>
        </xdr:from>
        <xdr:to>
          <xdr:col>4</xdr:col>
          <xdr:colOff>22860</xdr:colOff>
          <xdr:row>48</xdr:row>
          <xdr:rowOff>160020</xdr:rowOff>
        </xdr:to>
        <xdr:sp macro="" textlink="">
          <xdr:nvSpPr>
            <xdr:cNvPr id="4062" name="Check Box 990" hidden="1">
              <a:extLst>
                <a:ext uri="{63B3BB69-23CF-44E3-9099-C40C66FF867C}">
                  <a14:compatExt spid="_x0000_s4062"/>
                </a:ext>
                <a:ext uri="{FF2B5EF4-FFF2-40B4-BE49-F238E27FC236}">
                  <a16:creationId xmlns:a16="http://schemas.microsoft.com/office/drawing/2014/main" id="{00000000-0008-0000-0100-0000DE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48</xdr:row>
          <xdr:rowOff>22860</xdr:rowOff>
        </xdr:from>
        <xdr:to>
          <xdr:col>2</xdr:col>
          <xdr:colOff>601980</xdr:colOff>
          <xdr:row>48</xdr:row>
          <xdr:rowOff>160020</xdr:rowOff>
        </xdr:to>
        <xdr:sp macro="" textlink="">
          <xdr:nvSpPr>
            <xdr:cNvPr id="4063" name="Check Box 991" hidden="1">
              <a:extLst>
                <a:ext uri="{63B3BB69-23CF-44E3-9099-C40C66FF867C}">
                  <a14:compatExt spid="_x0000_s4063"/>
                </a:ext>
                <a:ext uri="{FF2B5EF4-FFF2-40B4-BE49-F238E27FC236}">
                  <a16:creationId xmlns:a16="http://schemas.microsoft.com/office/drawing/2014/main" id="{00000000-0008-0000-0100-0000DF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48</xdr:row>
          <xdr:rowOff>22860</xdr:rowOff>
        </xdr:from>
        <xdr:to>
          <xdr:col>4</xdr:col>
          <xdr:colOff>22860</xdr:colOff>
          <xdr:row>48</xdr:row>
          <xdr:rowOff>160020</xdr:rowOff>
        </xdr:to>
        <xdr:sp macro="" textlink="">
          <xdr:nvSpPr>
            <xdr:cNvPr id="4064" name="Check Box 992" hidden="1">
              <a:extLst>
                <a:ext uri="{63B3BB69-23CF-44E3-9099-C40C66FF867C}">
                  <a14:compatExt spid="_x0000_s4064"/>
                </a:ext>
                <a:ext uri="{FF2B5EF4-FFF2-40B4-BE49-F238E27FC236}">
                  <a16:creationId xmlns:a16="http://schemas.microsoft.com/office/drawing/2014/main" id="{00000000-0008-0000-0100-0000E0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50</xdr:row>
          <xdr:rowOff>22860</xdr:rowOff>
        </xdr:from>
        <xdr:to>
          <xdr:col>2</xdr:col>
          <xdr:colOff>601980</xdr:colOff>
          <xdr:row>50</xdr:row>
          <xdr:rowOff>160020</xdr:rowOff>
        </xdr:to>
        <xdr:sp macro="" textlink="">
          <xdr:nvSpPr>
            <xdr:cNvPr id="4065" name="Check Box 993" hidden="1">
              <a:extLst>
                <a:ext uri="{63B3BB69-23CF-44E3-9099-C40C66FF867C}">
                  <a14:compatExt spid="_x0000_s4065"/>
                </a:ext>
                <a:ext uri="{FF2B5EF4-FFF2-40B4-BE49-F238E27FC236}">
                  <a16:creationId xmlns:a16="http://schemas.microsoft.com/office/drawing/2014/main" id="{00000000-0008-0000-0100-0000E1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50</xdr:row>
          <xdr:rowOff>22860</xdr:rowOff>
        </xdr:from>
        <xdr:to>
          <xdr:col>4</xdr:col>
          <xdr:colOff>22860</xdr:colOff>
          <xdr:row>50</xdr:row>
          <xdr:rowOff>160020</xdr:rowOff>
        </xdr:to>
        <xdr:sp macro="" textlink="">
          <xdr:nvSpPr>
            <xdr:cNvPr id="4066" name="Check Box 994" hidden="1">
              <a:extLst>
                <a:ext uri="{63B3BB69-23CF-44E3-9099-C40C66FF867C}">
                  <a14:compatExt spid="_x0000_s4066"/>
                </a:ext>
                <a:ext uri="{FF2B5EF4-FFF2-40B4-BE49-F238E27FC236}">
                  <a16:creationId xmlns:a16="http://schemas.microsoft.com/office/drawing/2014/main" id="{00000000-0008-0000-0100-0000E2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50</xdr:row>
          <xdr:rowOff>22860</xdr:rowOff>
        </xdr:from>
        <xdr:to>
          <xdr:col>2</xdr:col>
          <xdr:colOff>601980</xdr:colOff>
          <xdr:row>50</xdr:row>
          <xdr:rowOff>160020</xdr:rowOff>
        </xdr:to>
        <xdr:sp macro="" textlink="">
          <xdr:nvSpPr>
            <xdr:cNvPr id="4067" name="Check Box 995" hidden="1">
              <a:extLst>
                <a:ext uri="{63B3BB69-23CF-44E3-9099-C40C66FF867C}">
                  <a14:compatExt spid="_x0000_s4067"/>
                </a:ext>
                <a:ext uri="{FF2B5EF4-FFF2-40B4-BE49-F238E27FC236}">
                  <a16:creationId xmlns:a16="http://schemas.microsoft.com/office/drawing/2014/main" id="{00000000-0008-0000-0100-0000E3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50</xdr:row>
          <xdr:rowOff>22860</xdr:rowOff>
        </xdr:from>
        <xdr:to>
          <xdr:col>4</xdr:col>
          <xdr:colOff>22860</xdr:colOff>
          <xdr:row>50</xdr:row>
          <xdr:rowOff>160020</xdr:rowOff>
        </xdr:to>
        <xdr:sp macro="" textlink="">
          <xdr:nvSpPr>
            <xdr:cNvPr id="4068" name="Check Box 996" hidden="1">
              <a:extLst>
                <a:ext uri="{63B3BB69-23CF-44E3-9099-C40C66FF867C}">
                  <a14:compatExt spid="_x0000_s4068"/>
                </a:ext>
                <a:ext uri="{FF2B5EF4-FFF2-40B4-BE49-F238E27FC236}">
                  <a16:creationId xmlns:a16="http://schemas.microsoft.com/office/drawing/2014/main" id="{00000000-0008-0000-0100-0000E4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51</xdr:row>
          <xdr:rowOff>22860</xdr:rowOff>
        </xdr:from>
        <xdr:to>
          <xdr:col>2</xdr:col>
          <xdr:colOff>601980</xdr:colOff>
          <xdr:row>51</xdr:row>
          <xdr:rowOff>160020</xdr:rowOff>
        </xdr:to>
        <xdr:sp macro="" textlink="">
          <xdr:nvSpPr>
            <xdr:cNvPr id="4069" name="Check Box 997" hidden="1">
              <a:extLst>
                <a:ext uri="{63B3BB69-23CF-44E3-9099-C40C66FF867C}">
                  <a14:compatExt spid="_x0000_s4069"/>
                </a:ext>
                <a:ext uri="{FF2B5EF4-FFF2-40B4-BE49-F238E27FC236}">
                  <a16:creationId xmlns:a16="http://schemas.microsoft.com/office/drawing/2014/main" id="{00000000-0008-0000-0100-0000E5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51</xdr:row>
          <xdr:rowOff>22860</xdr:rowOff>
        </xdr:from>
        <xdr:to>
          <xdr:col>4</xdr:col>
          <xdr:colOff>22860</xdr:colOff>
          <xdr:row>51</xdr:row>
          <xdr:rowOff>160020</xdr:rowOff>
        </xdr:to>
        <xdr:sp macro="" textlink="">
          <xdr:nvSpPr>
            <xdr:cNvPr id="4070" name="Check Box 998" hidden="1">
              <a:extLst>
                <a:ext uri="{63B3BB69-23CF-44E3-9099-C40C66FF867C}">
                  <a14:compatExt spid="_x0000_s4070"/>
                </a:ext>
                <a:ext uri="{FF2B5EF4-FFF2-40B4-BE49-F238E27FC236}">
                  <a16:creationId xmlns:a16="http://schemas.microsoft.com/office/drawing/2014/main" id="{00000000-0008-0000-0100-0000E6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51</xdr:row>
          <xdr:rowOff>22860</xdr:rowOff>
        </xdr:from>
        <xdr:to>
          <xdr:col>2</xdr:col>
          <xdr:colOff>601980</xdr:colOff>
          <xdr:row>51</xdr:row>
          <xdr:rowOff>160020</xdr:rowOff>
        </xdr:to>
        <xdr:sp macro="" textlink="">
          <xdr:nvSpPr>
            <xdr:cNvPr id="4071" name="Check Box 999" hidden="1">
              <a:extLst>
                <a:ext uri="{63B3BB69-23CF-44E3-9099-C40C66FF867C}">
                  <a14:compatExt spid="_x0000_s4071"/>
                </a:ext>
                <a:ext uri="{FF2B5EF4-FFF2-40B4-BE49-F238E27FC236}">
                  <a16:creationId xmlns:a16="http://schemas.microsoft.com/office/drawing/2014/main" id="{00000000-0008-0000-0100-0000E7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51</xdr:row>
          <xdr:rowOff>22860</xdr:rowOff>
        </xdr:from>
        <xdr:to>
          <xdr:col>4</xdr:col>
          <xdr:colOff>22860</xdr:colOff>
          <xdr:row>51</xdr:row>
          <xdr:rowOff>160020</xdr:rowOff>
        </xdr:to>
        <xdr:sp macro="" textlink="">
          <xdr:nvSpPr>
            <xdr:cNvPr id="4072" name="Check Box 1000" hidden="1">
              <a:extLst>
                <a:ext uri="{63B3BB69-23CF-44E3-9099-C40C66FF867C}">
                  <a14:compatExt spid="_x0000_s4072"/>
                </a:ext>
                <a:ext uri="{FF2B5EF4-FFF2-40B4-BE49-F238E27FC236}">
                  <a16:creationId xmlns:a16="http://schemas.microsoft.com/office/drawing/2014/main" id="{00000000-0008-0000-0100-0000E8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52</xdr:row>
          <xdr:rowOff>22860</xdr:rowOff>
        </xdr:from>
        <xdr:to>
          <xdr:col>2</xdr:col>
          <xdr:colOff>601980</xdr:colOff>
          <xdr:row>52</xdr:row>
          <xdr:rowOff>160020</xdr:rowOff>
        </xdr:to>
        <xdr:sp macro="" textlink="">
          <xdr:nvSpPr>
            <xdr:cNvPr id="4073" name="Check Box 1001" hidden="1">
              <a:extLst>
                <a:ext uri="{63B3BB69-23CF-44E3-9099-C40C66FF867C}">
                  <a14:compatExt spid="_x0000_s4073"/>
                </a:ext>
                <a:ext uri="{FF2B5EF4-FFF2-40B4-BE49-F238E27FC236}">
                  <a16:creationId xmlns:a16="http://schemas.microsoft.com/office/drawing/2014/main" id="{00000000-0008-0000-0100-0000E9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52</xdr:row>
          <xdr:rowOff>22860</xdr:rowOff>
        </xdr:from>
        <xdr:to>
          <xdr:col>4</xdr:col>
          <xdr:colOff>22860</xdr:colOff>
          <xdr:row>52</xdr:row>
          <xdr:rowOff>160020</xdr:rowOff>
        </xdr:to>
        <xdr:sp macro="" textlink="">
          <xdr:nvSpPr>
            <xdr:cNvPr id="4074" name="Check Box 1002" hidden="1">
              <a:extLst>
                <a:ext uri="{63B3BB69-23CF-44E3-9099-C40C66FF867C}">
                  <a14:compatExt spid="_x0000_s4074"/>
                </a:ext>
                <a:ext uri="{FF2B5EF4-FFF2-40B4-BE49-F238E27FC236}">
                  <a16:creationId xmlns:a16="http://schemas.microsoft.com/office/drawing/2014/main" id="{00000000-0008-0000-0100-0000EA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52</xdr:row>
          <xdr:rowOff>22860</xdr:rowOff>
        </xdr:from>
        <xdr:to>
          <xdr:col>2</xdr:col>
          <xdr:colOff>601980</xdr:colOff>
          <xdr:row>52</xdr:row>
          <xdr:rowOff>160020</xdr:rowOff>
        </xdr:to>
        <xdr:sp macro="" textlink="">
          <xdr:nvSpPr>
            <xdr:cNvPr id="4075" name="Check Box 1003" hidden="1">
              <a:extLst>
                <a:ext uri="{63B3BB69-23CF-44E3-9099-C40C66FF867C}">
                  <a14:compatExt spid="_x0000_s4075"/>
                </a:ext>
                <a:ext uri="{FF2B5EF4-FFF2-40B4-BE49-F238E27FC236}">
                  <a16:creationId xmlns:a16="http://schemas.microsoft.com/office/drawing/2014/main" id="{00000000-0008-0000-0100-0000EB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52</xdr:row>
          <xdr:rowOff>22860</xdr:rowOff>
        </xdr:from>
        <xdr:to>
          <xdr:col>4</xdr:col>
          <xdr:colOff>22860</xdr:colOff>
          <xdr:row>52</xdr:row>
          <xdr:rowOff>160020</xdr:rowOff>
        </xdr:to>
        <xdr:sp macro="" textlink="">
          <xdr:nvSpPr>
            <xdr:cNvPr id="4076" name="Check Box 1004" hidden="1">
              <a:extLst>
                <a:ext uri="{63B3BB69-23CF-44E3-9099-C40C66FF867C}">
                  <a14:compatExt spid="_x0000_s4076"/>
                </a:ext>
                <a:ext uri="{FF2B5EF4-FFF2-40B4-BE49-F238E27FC236}">
                  <a16:creationId xmlns:a16="http://schemas.microsoft.com/office/drawing/2014/main" id="{00000000-0008-0000-0100-0000EC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53</xdr:row>
          <xdr:rowOff>22860</xdr:rowOff>
        </xdr:from>
        <xdr:to>
          <xdr:col>2</xdr:col>
          <xdr:colOff>601980</xdr:colOff>
          <xdr:row>53</xdr:row>
          <xdr:rowOff>160020</xdr:rowOff>
        </xdr:to>
        <xdr:sp macro="" textlink="">
          <xdr:nvSpPr>
            <xdr:cNvPr id="4077" name="Check Box 1005" hidden="1">
              <a:extLst>
                <a:ext uri="{63B3BB69-23CF-44E3-9099-C40C66FF867C}">
                  <a14:compatExt spid="_x0000_s4077"/>
                </a:ext>
                <a:ext uri="{FF2B5EF4-FFF2-40B4-BE49-F238E27FC236}">
                  <a16:creationId xmlns:a16="http://schemas.microsoft.com/office/drawing/2014/main" id="{00000000-0008-0000-0100-0000ED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22860</xdr:rowOff>
        </xdr:from>
        <xdr:to>
          <xdr:col>4</xdr:col>
          <xdr:colOff>22860</xdr:colOff>
          <xdr:row>53</xdr:row>
          <xdr:rowOff>160020</xdr:rowOff>
        </xdr:to>
        <xdr:sp macro="" textlink="">
          <xdr:nvSpPr>
            <xdr:cNvPr id="4078" name="Check Box 1006" hidden="1">
              <a:extLst>
                <a:ext uri="{63B3BB69-23CF-44E3-9099-C40C66FF867C}">
                  <a14:compatExt spid="_x0000_s4078"/>
                </a:ext>
                <a:ext uri="{FF2B5EF4-FFF2-40B4-BE49-F238E27FC236}">
                  <a16:creationId xmlns:a16="http://schemas.microsoft.com/office/drawing/2014/main" id="{00000000-0008-0000-0100-0000EE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53</xdr:row>
          <xdr:rowOff>22860</xdr:rowOff>
        </xdr:from>
        <xdr:to>
          <xdr:col>2</xdr:col>
          <xdr:colOff>601980</xdr:colOff>
          <xdr:row>53</xdr:row>
          <xdr:rowOff>160020</xdr:rowOff>
        </xdr:to>
        <xdr:sp macro="" textlink="">
          <xdr:nvSpPr>
            <xdr:cNvPr id="4079" name="Check Box 1007" hidden="1">
              <a:extLst>
                <a:ext uri="{63B3BB69-23CF-44E3-9099-C40C66FF867C}">
                  <a14:compatExt spid="_x0000_s4079"/>
                </a:ext>
                <a:ext uri="{FF2B5EF4-FFF2-40B4-BE49-F238E27FC236}">
                  <a16:creationId xmlns:a16="http://schemas.microsoft.com/office/drawing/2014/main" id="{00000000-0008-0000-0100-0000EF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22860</xdr:rowOff>
        </xdr:from>
        <xdr:to>
          <xdr:col>4</xdr:col>
          <xdr:colOff>22860</xdr:colOff>
          <xdr:row>53</xdr:row>
          <xdr:rowOff>160020</xdr:rowOff>
        </xdr:to>
        <xdr:sp macro="" textlink="">
          <xdr:nvSpPr>
            <xdr:cNvPr id="4080" name="Check Box 1008" hidden="1">
              <a:extLst>
                <a:ext uri="{63B3BB69-23CF-44E3-9099-C40C66FF867C}">
                  <a14:compatExt spid="_x0000_s4080"/>
                </a:ext>
                <a:ext uri="{FF2B5EF4-FFF2-40B4-BE49-F238E27FC236}">
                  <a16:creationId xmlns:a16="http://schemas.microsoft.com/office/drawing/2014/main" id="{00000000-0008-0000-0100-0000F0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55</xdr:row>
          <xdr:rowOff>22860</xdr:rowOff>
        </xdr:from>
        <xdr:to>
          <xdr:col>2</xdr:col>
          <xdr:colOff>601980</xdr:colOff>
          <xdr:row>55</xdr:row>
          <xdr:rowOff>160020</xdr:rowOff>
        </xdr:to>
        <xdr:sp macro="" textlink="">
          <xdr:nvSpPr>
            <xdr:cNvPr id="4081" name="Check Box 1009" hidden="1">
              <a:extLst>
                <a:ext uri="{63B3BB69-23CF-44E3-9099-C40C66FF867C}">
                  <a14:compatExt spid="_x0000_s4081"/>
                </a:ext>
                <a:ext uri="{FF2B5EF4-FFF2-40B4-BE49-F238E27FC236}">
                  <a16:creationId xmlns:a16="http://schemas.microsoft.com/office/drawing/2014/main" id="{00000000-0008-0000-0100-0000F1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55</xdr:row>
          <xdr:rowOff>22860</xdr:rowOff>
        </xdr:from>
        <xdr:to>
          <xdr:col>4</xdr:col>
          <xdr:colOff>22860</xdr:colOff>
          <xdr:row>55</xdr:row>
          <xdr:rowOff>160020</xdr:rowOff>
        </xdr:to>
        <xdr:sp macro="" textlink="">
          <xdr:nvSpPr>
            <xdr:cNvPr id="4082" name="Check Box 1010" hidden="1">
              <a:extLst>
                <a:ext uri="{63B3BB69-23CF-44E3-9099-C40C66FF867C}">
                  <a14:compatExt spid="_x0000_s4082"/>
                </a:ext>
                <a:ext uri="{FF2B5EF4-FFF2-40B4-BE49-F238E27FC236}">
                  <a16:creationId xmlns:a16="http://schemas.microsoft.com/office/drawing/2014/main" id="{00000000-0008-0000-0100-0000F2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55</xdr:row>
          <xdr:rowOff>22860</xdr:rowOff>
        </xdr:from>
        <xdr:to>
          <xdr:col>2</xdr:col>
          <xdr:colOff>601980</xdr:colOff>
          <xdr:row>55</xdr:row>
          <xdr:rowOff>160020</xdr:rowOff>
        </xdr:to>
        <xdr:sp macro="" textlink="">
          <xdr:nvSpPr>
            <xdr:cNvPr id="4083" name="Check Box 1011" hidden="1">
              <a:extLst>
                <a:ext uri="{63B3BB69-23CF-44E3-9099-C40C66FF867C}">
                  <a14:compatExt spid="_x0000_s4083"/>
                </a:ext>
                <a:ext uri="{FF2B5EF4-FFF2-40B4-BE49-F238E27FC236}">
                  <a16:creationId xmlns:a16="http://schemas.microsoft.com/office/drawing/2014/main" id="{00000000-0008-0000-0100-0000F3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55</xdr:row>
          <xdr:rowOff>22860</xdr:rowOff>
        </xdr:from>
        <xdr:to>
          <xdr:col>4</xdr:col>
          <xdr:colOff>22860</xdr:colOff>
          <xdr:row>55</xdr:row>
          <xdr:rowOff>160020</xdr:rowOff>
        </xdr:to>
        <xdr:sp macro="" textlink="">
          <xdr:nvSpPr>
            <xdr:cNvPr id="4084" name="Check Box 1012" hidden="1">
              <a:extLst>
                <a:ext uri="{63B3BB69-23CF-44E3-9099-C40C66FF867C}">
                  <a14:compatExt spid="_x0000_s4084"/>
                </a:ext>
                <a:ext uri="{FF2B5EF4-FFF2-40B4-BE49-F238E27FC236}">
                  <a16:creationId xmlns:a16="http://schemas.microsoft.com/office/drawing/2014/main" id="{00000000-0008-0000-0100-0000F4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56</xdr:row>
          <xdr:rowOff>22860</xdr:rowOff>
        </xdr:from>
        <xdr:to>
          <xdr:col>2</xdr:col>
          <xdr:colOff>601980</xdr:colOff>
          <xdr:row>56</xdr:row>
          <xdr:rowOff>160020</xdr:rowOff>
        </xdr:to>
        <xdr:sp macro="" textlink="">
          <xdr:nvSpPr>
            <xdr:cNvPr id="4085" name="Check Box 1013" hidden="1">
              <a:extLst>
                <a:ext uri="{63B3BB69-23CF-44E3-9099-C40C66FF867C}">
                  <a14:compatExt spid="_x0000_s4085"/>
                </a:ext>
                <a:ext uri="{FF2B5EF4-FFF2-40B4-BE49-F238E27FC236}">
                  <a16:creationId xmlns:a16="http://schemas.microsoft.com/office/drawing/2014/main" id="{00000000-0008-0000-0100-0000F5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56</xdr:row>
          <xdr:rowOff>22860</xdr:rowOff>
        </xdr:from>
        <xdr:to>
          <xdr:col>4</xdr:col>
          <xdr:colOff>22860</xdr:colOff>
          <xdr:row>56</xdr:row>
          <xdr:rowOff>160020</xdr:rowOff>
        </xdr:to>
        <xdr:sp macro="" textlink="">
          <xdr:nvSpPr>
            <xdr:cNvPr id="4086" name="Check Box 1014" hidden="1">
              <a:extLst>
                <a:ext uri="{63B3BB69-23CF-44E3-9099-C40C66FF867C}">
                  <a14:compatExt spid="_x0000_s4086"/>
                </a:ext>
                <a:ext uri="{FF2B5EF4-FFF2-40B4-BE49-F238E27FC236}">
                  <a16:creationId xmlns:a16="http://schemas.microsoft.com/office/drawing/2014/main" id="{00000000-0008-0000-0100-0000F6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56</xdr:row>
          <xdr:rowOff>22860</xdr:rowOff>
        </xdr:from>
        <xdr:to>
          <xdr:col>2</xdr:col>
          <xdr:colOff>601980</xdr:colOff>
          <xdr:row>56</xdr:row>
          <xdr:rowOff>160020</xdr:rowOff>
        </xdr:to>
        <xdr:sp macro="" textlink="">
          <xdr:nvSpPr>
            <xdr:cNvPr id="4087" name="Check Box 1015" hidden="1">
              <a:extLst>
                <a:ext uri="{63B3BB69-23CF-44E3-9099-C40C66FF867C}">
                  <a14:compatExt spid="_x0000_s4087"/>
                </a:ext>
                <a:ext uri="{FF2B5EF4-FFF2-40B4-BE49-F238E27FC236}">
                  <a16:creationId xmlns:a16="http://schemas.microsoft.com/office/drawing/2014/main" id="{00000000-0008-0000-0100-0000F7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56</xdr:row>
          <xdr:rowOff>22860</xdr:rowOff>
        </xdr:from>
        <xdr:to>
          <xdr:col>4</xdr:col>
          <xdr:colOff>22860</xdr:colOff>
          <xdr:row>56</xdr:row>
          <xdr:rowOff>160020</xdr:rowOff>
        </xdr:to>
        <xdr:sp macro="" textlink="">
          <xdr:nvSpPr>
            <xdr:cNvPr id="4088" name="Check Box 1016" hidden="1">
              <a:extLst>
                <a:ext uri="{63B3BB69-23CF-44E3-9099-C40C66FF867C}">
                  <a14:compatExt spid="_x0000_s4088"/>
                </a:ext>
                <a:ext uri="{FF2B5EF4-FFF2-40B4-BE49-F238E27FC236}">
                  <a16:creationId xmlns:a16="http://schemas.microsoft.com/office/drawing/2014/main" id="{00000000-0008-0000-0100-0000F8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61</xdr:row>
          <xdr:rowOff>22860</xdr:rowOff>
        </xdr:from>
        <xdr:to>
          <xdr:col>2</xdr:col>
          <xdr:colOff>601980</xdr:colOff>
          <xdr:row>61</xdr:row>
          <xdr:rowOff>160020</xdr:rowOff>
        </xdr:to>
        <xdr:sp macro="" textlink="">
          <xdr:nvSpPr>
            <xdr:cNvPr id="4093" name="Check Box 1021" hidden="1">
              <a:extLst>
                <a:ext uri="{63B3BB69-23CF-44E3-9099-C40C66FF867C}">
                  <a14:compatExt spid="_x0000_s4093"/>
                </a:ext>
                <a:ext uri="{FF2B5EF4-FFF2-40B4-BE49-F238E27FC236}">
                  <a16:creationId xmlns:a16="http://schemas.microsoft.com/office/drawing/2014/main" id="{00000000-0008-0000-0100-0000FD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61</xdr:row>
          <xdr:rowOff>22860</xdr:rowOff>
        </xdr:from>
        <xdr:to>
          <xdr:col>4</xdr:col>
          <xdr:colOff>22860</xdr:colOff>
          <xdr:row>61</xdr:row>
          <xdr:rowOff>160020</xdr:rowOff>
        </xdr:to>
        <xdr:sp macro="" textlink="">
          <xdr:nvSpPr>
            <xdr:cNvPr id="4094" name="Check Box 1022" hidden="1">
              <a:extLst>
                <a:ext uri="{63B3BB69-23CF-44E3-9099-C40C66FF867C}">
                  <a14:compatExt spid="_x0000_s4094"/>
                </a:ext>
                <a:ext uri="{FF2B5EF4-FFF2-40B4-BE49-F238E27FC236}">
                  <a16:creationId xmlns:a16="http://schemas.microsoft.com/office/drawing/2014/main" id="{00000000-0008-0000-0100-0000FE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61</xdr:row>
          <xdr:rowOff>22860</xdr:rowOff>
        </xdr:from>
        <xdr:to>
          <xdr:col>2</xdr:col>
          <xdr:colOff>601980</xdr:colOff>
          <xdr:row>61</xdr:row>
          <xdr:rowOff>160020</xdr:rowOff>
        </xdr:to>
        <xdr:sp macro="" textlink="">
          <xdr:nvSpPr>
            <xdr:cNvPr id="4095" name="Check Box 1023" hidden="1">
              <a:extLst>
                <a:ext uri="{63B3BB69-23CF-44E3-9099-C40C66FF867C}">
                  <a14:compatExt spid="_x0000_s4095"/>
                </a:ext>
                <a:ext uri="{FF2B5EF4-FFF2-40B4-BE49-F238E27FC236}">
                  <a16:creationId xmlns:a16="http://schemas.microsoft.com/office/drawing/2014/main" id="{00000000-0008-0000-0100-0000FF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61</xdr:row>
          <xdr:rowOff>22860</xdr:rowOff>
        </xdr:from>
        <xdr:to>
          <xdr:col>4</xdr:col>
          <xdr:colOff>22860</xdr:colOff>
          <xdr:row>61</xdr:row>
          <xdr:rowOff>160020</xdr:rowOff>
        </xdr:to>
        <xdr:sp macro="" textlink="">
          <xdr:nvSpPr>
            <xdr:cNvPr id="7168" name="Check Box 1024" hidden="1">
              <a:extLst>
                <a:ext uri="{63B3BB69-23CF-44E3-9099-C40C66FF867C}">
                  <a14:compatExt spid="_x0000_s7168"/>
                </a:ext>
                <a:ext uri="{FF2B5EF4-FFF2-40B4-BE49-F238E27FC236}">
                  <a16:creationId xmlns:a16="http://schemas.microsoft.com/office/drawing/2014/main" id="{00000000-0008-0000-0100-00000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62</xdr:row>
          <xdr:rowOff>22860</xdr:rowOff>
        </xdr:from>
        <xdr:to>
          <xdr:col>2</xdr:col>
          <xdr:colOff>601980</xdr:colOff>
          <xdr:row>62</xdr:row>
          <xdr:rowOff>160020</xdr:rowOff>
        </xdr:to>
        <xdr:sp macro="" textlink="">
          <xdr:nvSpPr>
            <xdr:cNvPr id="7169" name="Check Box 1025"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22860</xdr:rowOff>
        </xdr:from>
        <xdr:to>
          <xdr:col>4</xdr:col>
          <xdr:colOff>22860</xdr:colOff>
          <xdr:row>62</xdr:row>
          <xdr:rowOff>160020</xdr:rowOff>
        </xdr:to>
        <xdr:sp macro="" textlink="">
          <xdr:nvSpPr>
            <xdr:cNvPr id="7170" name="Check Box 1026" hidden="1">
              <a:extLst>
                <a:ext uri="{63B3BB69-23CF-44E3-9099-C40C66FF867C}">
                  <a14:compatExt spid="_x0000_s7170"/>
                </a:ext>
                <a:ext uri="{FF2B5EF4-FFF2-40B4-BE49-F238E27FC236}">
                  <a16:creationId xmlns:a16="http://schemas.microsoft.com/office/drawing/2014/main" id="{00000000-0008-0000-01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62</xdr:row>
          <xdr:rowOff>22860</xdr:rowOff>
        </xdr:from>
        <xdr:to>
          <xdr:col>2</xdr:col>
          <xdr:colOff>601980</xdr:colOff>
          <xdr:row>62</xdr:row>
          <xdr:rowOff>160020</xdr:rowOff>
        </xdr:to>
        <xdr:sp macro="" textlink="">
          <xdr:nvSpPr>
            <xdr:cNvPr id="7171" name="Check Box 1027" hidden="1">
              <a:extLst>
                <a:ext uri="{63B3BB69-23CF-44E3-9099-C40C66FF867C}">
                  <a14:compatExt spid="_x0000_s7171"/>
                </a:ext>
                <a:ext uri="{FF2B5EF4-FFF2-40B4-BE49-F238E27FC236}">
                  <a16:creationId xmlns:a16="http://schemas.microsoft.com/office/drawing/2014/main" id="{00000000-0008-0000-01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22860</xdr:rowOff>
        </xdr:from>
        <xdr:to>
          <xdr:col>4</xdr:col>
          <xdr:colOff>22860</xdr:colOff>
          <xdr:row>62</xdr:row>
          <xdr:rowOff>160020</xdr:rowOff>
        </xdr:to>
        <xdr:sp macro="" textlink="">
          <xdr:nvSpPr>
            <xdr:cNvPr id="7172" name="Check Box 1028" hidden="1">
              <a:extLst>
                <a:ext uri="{63B3BB69-23CF-44E3-9099-C40C66FF867C}">
                  <a14:compatExt spid="_x0000_s7172"/>
                </a:ext>
                <a:ext uri="{FF2B5EF4-FFF2-40B4-BE49-F238E27FC236}">
                  <a16:creationId xmlns:a16="http://schemas.microsoft.com/office/drawing/2014/main" id="{00000000-0008-0000-01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63</xdr:row>
          <xdr:rowOff>22860</xdr:rowOff>
        </xdr:from>
        <xdr:to>
          <xdr:col>2</xdr:col>
          <xdr:colOff>601980</xdr:colOff>
          <xdr:row>63</xdr:row>
          <xdr:rowOff>160020</xdr:rowOff>
        </xdr:to>
        <xdr:sp macro="" textlink="">
          <xdr:nvSpPr>
            <xdr:cNvPr id="7173" name="Check Box 1029" hidden="1">
              <a:extLst>
                <a:ext uri="{63B3BB69-23CF-44E3-9099-C40C66FF867C}">
                  <a14:compatExt spid="_x0000_s7173"/>
                </a:ext>
                <a:ext uri="{FF2B5EF4-FFF2-40B4-BE49-F238E27FC236}">
                  <a16:creationId xmlns:a16="http://schemas.microsoft.com/office/drawing/2014/main" id="{00000000-0008-0000-01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63</xdr:row>
          <xdr:rowOff>22860</xdr:rowOff>
        </xdr:from>
        <xdr:to>
          <xdr:col>4</xdr:col>
          <xdr:colOff>22860</xdr:colOff>
          <xdr:row>63</xdr:row>
          <xdr:rowOff>160020</xdr:rowOff>
        </xdr:to>
        <xdr:sp macro="" textlink="">
          <xdr:nvSpPr>
            <xdr:cNvPr id="7174" name="Check Box 1030" hidden="1">
              <a:extLst>
                <a:ext uri="{63B3BB69-23CF-44E3-9099-C40C66FF867C}">
                  <a14:compatExt spid="_x0000_s7174"/>
                </a:ext>
                <a:ext uri="{FF2B5EF4-FFF2-40B4-BE49-F238E27FC236}">
                  <a16:creationId xmlns:a16="http://schemas.microsoft.com/office/drawing/2014/main" id="{00000000-0008-0000-01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63</xdr:row>
          <xdr:rowOff>22860</xdr:rowOff>
        </xdr:from>
        <xdr:to>
          <xdr:col>2</xdr:col>
          <xdr:colOff>601980</xdr:colOff>
          <xdr:row>63</xdr:row>
          <xdr:rowOff>160020</xdr:rowOff>
        </xdr:to>
        <xdr:sp macro="" textlink="">
          <xdr:nvSpPr>
            <xdr:cNvPr id="7175" name="Check Box 1031" hidden="1">
              <a:extLst>
                <a:ext uri="{63B3BB69-23CF-44E3-9099-C40C66FF867C}">
                  <a14:compatExt spid="_x0000_s7175"/>
                </a:ext>
                <a:ext uri="{FF2B5EF4-FFF2-40B4-BE49-F238E27FC236}">
                  <a16:creationId xmlns:a16="http://schemas.microsoft.com/office/drawing/2014/main" id="{00000000-0008-0000-01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63</xdr:row>
          <xdr:rowOff>22860</xdr:rowOff>
        </xdr:from>
        <xdr:to>
          <xdr:col>4</xdr:col>
          <xdr:colOff>22860</xdr:colOff>
          <xdr:row>63</xdr:row>
          <xdr:rowOff>160020</xdr:rowOff>
        </xdr:to>
        <xdr:sp macro="" textlink="">
          <xdr:nvSpPr>
            <xdr:cNvPr id="7176" name="Check Box 1032" hidden="1">
              <a:extLst>
                <a:ext uri="{63B3BB69-23CF-44E3-9099-C40C66FF867C}">
                  <a14:compatExt spid="_x0000_s7176"/>
                </a:ext>
                <a:ext uri="{FF2B5EF4-FFF2-40B4-BE49-F238E27FC236}">
                  <a16:creationId xmlns:a16="http://schemas.microsoft.com/office/drawing/2014/main" id="{00000000-0008-0000-01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64</xdr:row>
          <xdr:rowOff>22860</xdr:rowOff>
        </xdr:from>
        <xdr:to>
          <xdr:col>2</xdr:col>
          <xdr:colOff>601980</xdr:colOff>
          <xdr:row>64</xdr:row>
          <xdr:rowOff>160020</xdr:rowOff>
        </xdr:to>
        <xdr:sp macro="" textlink="">
          <xdr:nvSpPr>
            <xdr:cNvPr id="7177" name="Check Box 1033" hidden="1">
              <a:extLst>
                <a:ext uri="{63B3BB69-23CF-44E3-9099-C40C66FF867C}">
                  <a14:compatExt spid="_x0000_s7177"/>
                </a:ext>
                <a:ext uri="{FF2B5EF4-FFF2-40B4-BE49-F238E27FC236}">
                  <a16:creationId xmlns:a16="http://schemas.microsoft.com/office/drawing/2014/main" id="{00000000-0008-0000-01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22860</xdr:rowOff>
        </xdr:from>
        <xdr:to>
          <xdr:col>4</xdr:col>
          <xdr:colOff>22860</xdr:colOff>
          <xdr:row>64</xdr:row>
          <xdr:rowOff>160020</xdr:rowOff>
        </xdr:to>
        <xdr:sp macro="" textlink="">
          <xdr:nvSpPr>
            <xdr:cNvPr id="7178" name="Check Box 1034" hidden="1">
              <a:extLst>
                <a:ext uri="{63B3BB69-23CF-44E3-9099-C40C66FF867C}">
                  <a14:compatExt spid="_x0000_s7178"/>
                </a:ext>
                <a:ext uri="{FF2B5EF4-FFF2-40B4-BE49-F238E27FC236}">
                  <a16:creationId xmlns:a16="http://schemas.microsoft.com/office/drawing/2014/main" id="{00000000-0008-0000-01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64</xdr:row>
          <xdr:rowOff>22860</xdr:rowOff>
        </xdr:from>
        <xdr:to>
          <xdr:col>2</xdr:col>
          <xdr:colOff>601980</xdr:colOff>
          <xdr:row>64</xdr:row>
          <xdr:rowOff>160020</xdr:rowOff>
        </xdr:to>
        <xdr:sp macro="" textlink="">
          <xdr:nvSpPr>
            <xdr:cNvPr id="7179" name="Check Box 1035" hidden="1">
              <a:extLst>
                <a:ext uri="{63B3BB69-23CF-44E3-9099-C40C66FF867C}">
                  <a14:compatExt spid="_x0000_s7179"/>
                </a:ext>
                <a:ext uri="{FF2B5EF4-FFF2-40B4-BE49-F238E27FC236}">
                  <a16:creationId xmlns:a16="http://schemas.microsoft.com/office/drawing/2014/main" id="{00000000-0008-0000-01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22860</xdr:rowOff>
        </xdr:from>
        <xdr:to>
          <xdr:col>4</xdr:col>
          <xdr:colOff>22860</xdr:colOff>
          <xdr:row>64</xdr:row>
          <xdr:rowOff>160020</xdr:rowOff>
        </xdr:to>
        <xdr:sp macro="" textlink="">
          <xdr:nvSpPr>
            <xdr:cNvPr id="7180" name="Check Box 1036" hidden="1">
              <a:extLst>
                <a:ext uri="{63B3BB69-23CF-44E3-9099-C40C66FF867C}">
                  <a14:compatExt spid="_x0000_s7180"/>
                </a:ext>
                <a:ext uri="{FF2B5EF4-FFF2-40B4-BE49-F238E27FC236}">
                  <a16:creationId xmlns:a16="http://schemas.microsoft.com/office/drawing/2014/main" id="{00000000-0008-0000-01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65</xdr:row>
          <xdr:rowOff>22860</xdr:rowOff>
        </xdr:from>
        <xdr:to>
          <xdr:col>2</xdr:col>
          <xdr:colOff>601980</xdr:colOff>
          <xdr:row>65</xdr:row>
          <xdr:rowOff>160020</xdr:rowOff>
        </xdr:to>
        <xdr:sp macro="" textlink="">
          <xdr:nvSpPr>
            <xdr:cNvPr id="7181" name="Check Box 1037" hidden="1">
              <a:extLst>
                <a:ext uri="{63B3BB69-23CF-44E3-9099-C40C66FF867C}">
                  <a14:compatExt spid="_x0000_s7181"/>
                </a:ext>
                <a:ext uri="{FF2B5EF4-FFF2-40B4-BE49-F238E27FC236}">
                  <a16:creationId xmlns:a16="http://schemas.microsoft.com/office/drawing/2014/main" id="{00000000-0008-0000-01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65</xdr:row>
          <xdr:rowOff>22860</xdr:rowOff>
        </xdr:from>
        <xdr:to>
          <xdr:col>4</xdr:col>
          <xdr:colOff>22860</xdr:colOff>
          <xdr:row>65</xdr:row>
          <xdr:rowOff>160020</xdr:rowOff>
        </xdr:to>
        <xdr:sp macro="" textlink="">
          <xdr:nvSpPr>
            <xdr:cNvPr id="7182" name="Check Box 1038" hidden="1">
              <a:extLst>
                <a:ext uri="{63B3BB69-23CF-44E3-9099-C40C66FF867C}">
                  <a14:compatExt spid="_x0000_s7182"/>
                </a:ext>
                <a:ext uri="{FF2B5EF4-FFF2-40B4-BE49-F238E27FC236}">
                  <a16:creationId xmlns:a16="http://schemas.microsoft.com/office/drawing/2014/main" id="{00000000-0008-0000-01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65</xdr:row>
          <xdr:rowOff>22860</xdr:rowOff>
        </xdr:from>
        <xdr:to>
          <xdr:col>2</xdr:col>
          <xdr:colOff>601980</xdr:colOff>
          <xdr:row>65</xdr:row>
          <xdr:rowOff>160020</xdr:rowOff>
        </xdr:to>
        <xdr:sp macro="" textlink="">
          <xdr:nvSpPr>
            <xdr:cNvPr id="7183" name="Check Box 1039" hidden="1">
              <a:extLst>
                <a:ext uri="{63B3BB69-23CF-44E3-9099-C40C66FF867C}">
                  <a14:compatExt spid="_x0000_s7183"/>
                </a:ext>
                <a:ext uri="{FF2B5EF4-FFF2-40B4-BE49-F238E27FC236}">
                  <a16:creationId xmlns:a16="http://schemas.microsoft.com/office/drawing/2014/main" id="{00000000-0008-0000-01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65</xdr:row>
          <xdr:rowOff>22860</xdr:rowOff>
        </xdr:from>
        <xdr:to>
          <xdr:col>4</xdr:col>
          <xdr:colOff>22860</xdr:colOff>
          <xdr:row>65</xdr:row>
          <xdr:rowOff>160020</xdr:rowOff>
        </xdr:to>
        <xdr:sp macro="" textlink="">
          <xdr:nvSpPr>
            <xdr:cNvPr id="7184" name="Check Box 1040" hidden="1">
              <a:extLst>
                <a:ext uri="{63B3BB69-23CF-44E3-9099-C40C66FF867C}">
                  <a14:compatExt spid="_x0000_s7184"/>
                </a:ext>
                <a:ext uri="{FF2B5EF4-FFF2-40B4-BE49-F238E27FC236}">
                  <a16:creationId xmlns:a16="http://schemas.microsoft.com/office/drawing/2014/main" id="{00000000-0008-0000-01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66</xdr:row>
          <xdr:rowOff>22860</xdr:rowOff>
        </xdr:from>
        <xdr:to>
          <xdr:col>2</xdr:col>
          <xdr:colOff>601980</xdr:colOff>
          <xdr:row>66</xdr:row>
          <xdr:rowOff>160020</xdr:rowOff>
        </xdr:to>
        <xdr:sp macro="" textlink="">
          <xdr:nvSpPr>
            <xdr:cNvPr id="7185" name="Check Box 1041" hidden="1">
              <a:extLst>
                <a:ext uri="{63B3BB69-23CF-44E3-9099-C40C66FF867C}">
                  <a14:compatExt spid="_x0000_s7185"/>
                </a:ext>
                <a:ext uri="{FF2B5EF4-FFF2-40B4-BE49-F238E27FC236}">
                  <a16:creationId xmlns:a16="http://schemas.microsoft.com/office/drawing/2014/main" id="{00000000-0008-0000-01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66</xdr:row>
          <xdr:rowOff>22860</xdr:rowOff>
        </xdr:from>
        <xdr:to>
          <xdr:col>4</xdr:col>
          <xdr:colOff>22860</xdr:colOff>
          <xdr:row>66</xdr:row>
          <xdr:rowOff>160020</xdr:rowOff>
        </xdr:to>
        <xdr:sp macro="" textlink="">
          <xdr:nvSpPr>
            <xdr:cNvPr id="7186" name="Check Box 1042" hidden="1">
              <a:extLst>
                <a:ext uri="{63B3BB69-23CF-44E3-9099-C40C66FF867C}">
                  <a14:compatExt spid="_x0000_s7186"/>
                </a:ext>
                <a:ext uri="{FF2B5EF4-FFF2-40B4-BE49-F238E27FC236}">
                  <a16:creationId xmlns:a16="http://schemas.microsoft.com/office/drawing/2014/main" id="{00000000-0008-0000-01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66</xdr:row>
          <xdr:rowOff>22860</xdr:rowOff>
        </xdr:from>
        <xdr:to>
          <xdr:col>2</xdr:col>
          <xdr:colOff>601980</xdr:colOff>
          <xdr:row>66</xdr:row>
          <xdr:rowOff>160020</xdr:rowOff>
        </xdr:to>
        <xdr:sp macro="" textlink="">
          <xdr:nvSpPr>
            <xdr:cNvPr id="7187" name="Check Box 1043" hidden="1">
              <a:extLst>
                <a:ext uri="{63B3BB69-23CF-44E3-9099-C40C66FF867C}">
                  <a14:compatExt spid="_x0000_s7187"/>
                </a:ext>
                <a:ext uri="{FF2B5EF4-FFF2-40B4-BE49-F238E27FC236}">
                  <a16:creationId xmlns:a16="http://schemas.microsoft.com/office/drawing/2014/main" id="{00000000-0008-0000-01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66</xdr:row>
          <xdr:rowOff>22860</xdr:rowOff>
        </xdr:from>
        <xdr:to>
          <xdr:col>4</xdr:col>
          <xdr:colOff>22860</xdr:colOff>
          <xdr:row>66</xdr:row>
          <xdr:rowOff>160020</xdr:rowOff>
        </xdr:to>
        <xdr:sp macro="" textlink="">
          <xdr:nvSpPr>
            <xdr:cNvPr id="7188" name="Check Box 1044" hidden="1">
              <a:extLst>
                <a:ext uri="{63B3BB69-23CF-44E3-9099-C40C66FF867C}">
                  <a14:compatExt spid="_x0000_s7188"/>
                </a:ext>
                <a:ext uri="{FF2B5EF4-FFF2-40B4-BE49-F238E27FC236}">
                  <a16:creationId xmlns:a16="http://schemas.microsoft.com/office/drawing/2014/main" id="{00000000-0008-0000-01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67</xdr:row>
          <xdr:rowOff>22860</xdr:rowOff>
        </xdr:from>
        <xdr:to>
          <xdr:col>2</xdr:col>
          <xdr:colOff>601980</xdr:colOff>
          <xdr:row>67</xdr:row>
          <xdr:rowOff>160020</xdr:rowOff>
        </xdr:to>
        <xdr:sp macro="" textlink="">
          <xdr:nvSpPr>
            <xdr:cNvPr id="7189" name="Check Box 1045" hidden="1">
              <a:extLst>
                <a:ext uri="{63B3BB69-23CF-44E3-9099-C40C66FF867C}">
                  <a14:compatExt spid="_x0000_s7189"/>
                </a:ext>
                <a:ext uri="{FF2B5EF4-FFF2-40B4-BE49-F238E27FC236}">
                  <a16:creationId xmlns:a16="http://schemas.microsoft.com/office/drawing/2014/main" id="{00000000-0008-0000-01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67</xdr:row>
          <xdr:rowOff>22860</xdr:rowOff>
        </xdr:from>
        <xdr:to>
          <xdr:col>4</xdr:col>
          <xdr:colOff>22860</xdr:colOff>
          <xdr:row>67</xdr:row>
          <xdr:rowOff>160020</xdr:rowOff>
        </xdr:to>
        <xdr:sp macro="" textlink="">
          <xdr:nvSpPr>
            <xdr:cNvPr id="7190" name="Check Box 1046" hidden="1">
              <a:extLst>
                <a:ext uri="{63B3BB69-23CF-44E3-9099-C40C66FF867C}">
                  <a14:compatExt spid="_x0000_s7190"/>
                </a:ext>
                <a:ext uri="{FF2B5EF4-FFF2-40B4-BE49-F238E27FC236}">
                  <a16:creationId xmlns:a16="http://schemas.microsoft.com/office/drawing/2014/main" id="{00000000-0008-0000-01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67</xdr:row>
          <xdr:rowOff>22860</xdr:rowOff>
        </xdr:from>
        <xdr:to>
          <xdr:col>2</xdr:col>
          <xdr:colOff>601980</xdr:colOff>
          <xdr:row>67</xdr:row>
          <xdr:rowOff>160020</xdr:rowOff>
        </xdr:to>
        <xdr:sp macro="" textlink="">
          <xdr:nvSpPr>
            <xdr:cNvPr id="7191" name="Check Box 1047" hidden="1">
              <a:extLst>
                <a:ext uri="{63B3BB69-23CF-44E3-9099-C40C66FF867C}">
                  <a14:compatExt spid="_x0000_s7191"/>
                </a:ext>
                <a:ext uri="{FF2B5EF4-FFF2-40B4-BE49-F238E27FC236}">
                  <a16:creationId xmlns:a16="http://schemas.microsoft.com/office/drawing/2014/main" id="{00000000-0008-0000-01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67</xdr:row>
          <xdr:rowOff>22860</xdr:rowOff>
        </xdr:from>
        <xdr:to>
          <xdr:col>4</xdr:col>
          <xdr:colOff>22860</xdr:colOff>
          <xdr:row>67</xdr:row>
          <xdr:rowOff>160020</xdr:rowOff>
        </xdr:to>
        <xdr:sp macro="" textlink="">
          <xdr:nvSpPr>
            <xdr:cNvPr id="7192" name="Check Box 1048" hidden="1">
              <a:extLst>
                <a:ext uri="{63B3BB69-23CF-44E3-9099-C40C66FF867C}">
                  <a14:compatExt spid="_x0000_s7192"/>
                </a:ext>
                <a:ext uri="{FF2B5EF4-FFF2-40B4-BE49-F238E27FC236}">
                  <a16:creationId xmlns:a16="http://schemas.microsoft.com/office/drawing/2014/main" id="{00000000-0008-0000-01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69</xdr:row>
          <xdr:rowOff>22860</xdr:rowOff>
        </xdr:from>
        <xdr:to>
          <xdr:col>2</xdr:col>
          <xdr:colOff>601980</xdr:colOff>
          <xdr:row>69</xdr:row>
          <xdr:rowOff>160020</xdr:rowOff>
        </xdr:to>
        <xdr:sp macro="" textlink="">
          <xdr:nvSpPr>
            <xdr:cNvPr id="7193" name="Check Box 1049" hidden="1">
              <a:extLst>
                <a:ext uri="{63B3BB69-23CF-44E3-9099-C40C66FF867C}">
                  <a14:compatExt spid="_x0000_s7193"/>
                </a:ext>
                <a:ext uri="{FF2B5EF4-FFF2-40B4-BE49-F238E27FC236}">
                  <a16:creationId xmlns:a16="http://schemas.microsoft.com/office/drawing/2014/main" id="{00000000-0008-0000-01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69</xdr:row>
          <xdr:rowOff>22860</xdr:rowOff>
        </xdr:from>
        <xdr:to>
          <xdr:col>4</xdr:col>
          <xdr:colOff>22860</xdr:colOff>
          <xdr:row>69</xdr:row>
          <xdr:rowOff>160020</xdr:rowOff>
        </xdr:to>
        <xdr:sp macro="" textlink="">
          <xdr:nvSpPr>
            <xdr:cNvPr id="7194" name="Check Box 1050" hidden="1">
              <a:extLst>
                <a:ext uri="{63B3BB69-23CF-44E3-9099-C40C66FF867C}">
                  <a14:compatExt spid="_x0000_s7194"/>
                </a:ext>
                <a:ext uri="{FF2B5EF4-FFF2-40B4-BE49-F238E27FC236}">
                  <a16:creationId xmlns:a16="http://schemas.microsoft.com/office/drawing/2014/main" id="{00000000-0008-0000-01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69</xdr:row>
          <xdr:rowOff>22860</xdr:rowOff>
        </xdr:from>
        <xdr:to>
          <xdr:col>2</xdr:col>
          <xdr:colOff>601980</xdr:colOff>
          <xdr:row>69</xdr:row>
          <xdr:rowOff>160020</xdr:rowOff>
        </xdr:to>
        <xdr:sp macro="" textlink="">
          <xdr:nvSpPr>
            <xdr:cNvPr id="7195" name="Check Box 1051" hidden="1">
              <a:extLst>
                <a:ext uri="{63B3BB69-23CF-44E3-9099-C40C66FF867C}">
                  <a14:compatExt spid="_x0000_s7195"/>
                </a:ext>
                <a:ext uri="{FF2B5EF4-FFF2-40B4-BE49-F238E27FC236}">
                  <a16:creationId xmlns:a16="http://schemas.microsoft.com/office/drawing/2014/main" id="{00000000-0008-0000-01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69</xdr:row>
          <xdr:rowOff>22860</xdr:rowOff>
        </xdr:from>
        <xdr:to>
          <xdr:col>4</xdr:col>
          <xdr:colOff>22860</xdr:colOff>
          <xdr:row>69</xdr:row>
          <xdr:rowOff>160020</xdr:rowOff>
        </xdr:to>
        <xdr:sp macro="" textlink="">
          <xdr:nvSpPr>
            <xdr:cNvPr id="7196" name="Check Box 1052" hidden="1">
              <a:extLst>
                <a:ext uri="{63B3BB69-23CF-44E3-9099-C40C66FF867C}">
                  <a14:compatExt spid="_x0000_s7196"/>
                </a:ext>
                <a:ext uri="{FF2B5EF4-FFF2-40B4-BE49-F238E27FC236}">
                  <a16:creationId xmlns:a16="http://schemas.microsoft.com/office/drawing/2014/main" id="{00000000-0008-0000-01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71</xdr:row>
          <xdr:rowOff>22860</xdr:rowOff>
        </xdr:from>
        <xdr:to>
          <xdr:col>2</xdr:col>
          <xdr:colOff>601980</xdr:colOff>
          <xdr:row>71</xdr:row>
          <xdr:rowOff>160020</xdr:rowOff>
        </xdr:to>
        <xdr:sp macro="" textlink="">
          <xdr:nvSpPr>
            <xdr:cNvPr id="7197" name="Check Box 1053" hidden="1">
              <a:extLst>
                <a:ext uri="{63B3BB69-23CF-44E3-9099-C40C66FF867C}">
                  <a14:compatExt spid="_x0000_s7197"/>
                </a:ext>
                <a:ext uri="{FF2B5EF4-FFF2-40B4-BE49-F238E27FC236}">
                  <a16:creationId xmlns:a16="http://schemas.microsoft.com/office/drawing/2014/main" id="{00000000-0008-0000-01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71</xdr:row>
          <xdr:rowOff>22860</xdr:rowOff>
        </xdr:from>
        <xdr:to>
          <xdr:col>4</xdr:col>
          <xdr:colOff>22860</xdr:colOff>
          <xdr:row>71</xdr:row>
          <xdr:rowOff>160020</xdr:rowOff>
        </xdr:to>
        <xdr:sp macro="" textlink="">
          <xdr:nvSpPr>
            <xdr:cNvPr id="7198" name="Check Box 1054" hidden="1">
              <a:extLst>
                <a:ext uri="{63B3BB69-23CF-44E3-9099-C40C66FF867C}">
                  <a14:compatExt spid="_x0000_s7198"/>
                </a:ext>
                <a:ext uri="{FF2B5EF4-FFF2-40B4-BE49-F238E27FC236}">
                  <a16:creationId xmlns:a16="http://schemas.microsoft.com/office/drawing/2014/main" id="{00000000-0008-0000-01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71</xdr:row>
          <xdr:rowOff>22860</xdr:rowOff>
        </xdr:from>
        <xdr:to>
          <xdr:col>2</xdr:col>
          <xdr:colOff>601980</xdr:colOff>
          <xdr:row>71</xdr:row>
          <xdr:rowOff>160020</xdr:rowOff>
        </xdr:to>
        <xdr:sp macro="" textlink="">
          <xdr:nvSpPr>
            <xdr:cNvPr id="7199" name="Check Box 1055" hidden="1">
              <a:extLst>
                <a:ext uri="{63B3BB69-23CF-44E3-9099-C40C66FF867C}">
                  <a14:compatExt spid="_x0000_s7199"/>
                </a:ext>
                <a:ext uri="{FF2B5EF4-FFF2-40B4-BE49-F238E27FC236}">
                  <a16:creationId xmlns:a16="http://schemas.microsoft.com/office/drawing/2014/main" id="{00000000-0008-0000-01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71</xdr:row>
          <xdr:rowOff>22860</xdr:rowOff>
        </xdr:from>
        <xdr:to>
          <xdr:col>4</xdr:col>
          <xdr:colOff>22860</xdr:colOff>
          <xdr:row>71</xdr:row>
          <xdr:rowOff>160020</xdr:rowOff>
        </xdr:to>
        <xdr:sp macro="" textlink="">
          <xdr:nvSpPr>
            <xdr:cNvPr id="7200" name="Check Box 1056" hidden="1">
              <a:extLst>
                <a:ext uri="{63B3BB69-23CF-44E3-9099-C40C66FF867C}">
                  <a14:compatExt spid="_x0000_s7200"/>
                </a:ext>
                <a:ext uri="{FF2B5EF4-FFF2-40B4-BE49-F238E27FC236}">
                  <a16:creationId xmlns:a16="http://schemas.microsoft.com/office/drawing/2014/main" id="{00000000-0008-0000-01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72</xdr:row>
          <xdr:rowOff>22860</xdr:rowOff>
        </xdr:from>
        <xdr:to>
          <xdr:col>2</xdr:col>
          <xdr:colOff>601980</xdr:colOff>
          <xdr:row>72</xdr:row>
          <xdr:rowOff>160020</xdr:rowOff>
        </xdr:to>
        <xdr:sp macro="" textlink="">
          <xdr:nvSpPr>
            <xdr:cNvPr id="7201" name="Check Box 1057" hidden="1">
              <a:extLst>
                <a:ext uri="{63B3BB69-23CF-44E3-9099-C40C66FF867C}">
                  <a14:compatExt spid="_x0000_s7201"/>
                </a:ext>
                <a:ext uri="{FF2B5EF4-FFF2-40B4-BE49-F238E27FC236}">
                  <a16:creationId xmlns:a16="http://schemas.microsoft.com/office/drawing/2014/main" id="{00000000-0008-0000-0100-00002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72</xdr:row>
          <xdr:rowOff>22860</xdr:rowOff>
        </xdr:from>
        <xdr:to>
          <xdr:col>4</xdr:col>
          <xdr:colOff>22860</xdr:colOff>
          <xdr:row>72</xdr:row>
          <xdr:rowOff>160020</xdr:rowOff>
        </xdr:to>
        <xdr:sp macro="" textlink="">
          <xdr:nvSpPr>
            <xdr:cNvPr id="7202" name="Check Box 1058" hidden="1">
              <a:extLst>
                <a:ext uri="{63B3BB69-23CF-44E3-9099-C40C66FF867C}">
                  <a14:compatExt spid="_x0000_s7202"/>
                </a:ext>
                <a:ext uri="{FF2B5EF4-FFF2-40B4-BE49-F238E27FC236}">
                  <a16:creationId xmlns:a16="http://schemas.microsoft.com/office/drawing/2014/main" id="{00000000-0008-0000-0100-00002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72</xdr:row>
          <xdr:rowOff>22860</xdr:rowOff>
        </xdr:from>
        <xdr:to>
          <xdr:col>2</xdr:col>
          <xdr:colOff>601980</xdr:colOff>
          <xdr:row>72</xdr:row>
          <xdr:rowOff>160020</xdr:rowOff>
        </xdr:to>
        <xdr:sp macro="" textlink="">
          <xdr:nvSpPr>
            <xdr:cNvPr id="7203" name="Check Box 1059" hidden="1">
              <a:extLst>
                <a:ext uri="{63B3BB69-23CF-44E3-9099-C40C66FF867C}">
                  <a14:compatExt spid="_x0000_s7203"/>
                </a:ext>
                <a:ext uri="{FF2B5EF4-FFF2-40B4-BE49-F238E27FC236}">
                  <a16:creationId xmlns:a16="http://schemas.microsoft.com/office/drawing/2014/main" id="{00000000-0008-0000-01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72</xdr:row>
          <xdr:rowOff>22860</xdr:rowOff>
        </xdr:from>
        <xdr:to>
          <xdr:col>4</xdr:col>
          <xdr:colOff>22860</xdr:colOff>
          <xdr:row>72</xdr:row>
          <xdr:rowOff>160020</xdr:rowOff>
        </xdr:to>
        <xdr:sp macro="" textlink="">
          <xdr:nvSpPr>
            <xdr:cNvPr id="7204" name="Check Box 1060" hidden="1">
              <a:extLst>
                <a:ext uri="{63B3BB69-23CF-44E3-9099-C40C66FF867C}">
                  <a14:compatExt spid="_x0000_s7204"/>
                </a:ext>
                <a:ext uri="{FF2B5EF4-FFF2-40B4-BE49-F238E27FC236}">
                  <a16:creationId xmlns:a16="http://schemas.microsoft.com/office/drawing/2014/main" id="{00000000-0008-0000-0100-00002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74</xdr:row>
          <xdr:rowOff>22860</xdr:rowOff>
        </xdr:from>
        <xdr:to>
          <xdr:col>2</xdr:col>
          <xdr:colOff>601980</xdr:colOff>
          <xdr:row>74</xdr:row>
          <xdr:rowOff>160020</xdr:rowOff>
        </xdr:to>
        <xdr:sp macro="" textlink="">
          <xdr:nvSpPr>
            <xdr:cNvPr id="7205" name="Check Box 1061" hidden="1">
              <a:extLst>
                <a:ext uri="{63B3BB69-23CF-44E3-9099-C40C66FF867C}">
                  <a14:compatExt spid="_x0000_s7205"/>
                </a:ext>
                <a:ext uri="{FF2B5EF4-FFF2-40B4-BE49-F238E27FC236}">
                  <a16:creationId xmlns:a16="http://schemas.microsoft.com/office/drawing/2014/main" id="{00000000-0008-0000-0100-00002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74</xdr:row>
          <xdr:rowOff>22860</xdr:rowOff>
        </xdr:from>
        <xdr:to>
          <xdr:col>4</xdr:col>
          <xdr:colOff>22860</xdr:colOff>
          <xdr:row>74</xdr:row>
          <xdr:rowOff>160020</xdr:rowOff>
        </xdr:to>
        <xdr:sp macro="" textlink="">
          <xdr:nvSpPr>
            <xdr:cNvPr id="7206" name="Check Box 1062" hidden="1">
              <a:extLst>
                <a:ext uri="{63B3BB69-23CF-44E3-9099-C40C66FF867C}">
                  <a14:compatExt spid="_x0000_s7206"/>
                </a:ext>
                <a:ext uri="{FF2B5EF4-FFF2-40B4-BE49-F238E27FC236}">
                  <a16:creationId xmlns:a16="http://schemas.microsoft.com/office/drawing/2014/main" id="{00000000-0008-0000-0100-00002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74</xdr:row>
          <xdr:rowOff>22860</xdr:rowOff>
        </xdr:from>
        <xdr:to>
          <xdr:col>2</xdr:col>
          <xdr:colOff>601980</xdr:colOff>
          <xdr:row>74</xdr:row>
          <xdr:rowOff>160020</xdr:rowOff>
        </xdr:to>
        <xdr:sp macro="" textlink="">
          <xdr:nvSpPr>
            <xdr:cNvPr id="7207" name="Check Box 1063" hidden="1">
              <a:extLst>
                <a:ext uri="{63B3BB69-23CF-44E3-9099-C40C66FF867C}">
                  <a14:compatExt spid="_x0000_s7207"/>
                </a:ext>
                <a:ext uri="{FF2B5EF4-FFF2-40B4-BE49-F238E27FC236}">
                  <a16:creationId xmlns:a16="http://schemas.microsoft.com/office/drawing/2014/main" id="{00000000-0008-0000-0100-00002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74</xdr:row>
          <xdr:rowOff>22860</xdr:rowOff>
        </xdr:from>
        <xdr:to>
          <xdr:col>4</xdr:col>
          <xdr:colOff>22860</xdr:colOff>
          <xdr:row>74</xdr:row>
          <xdr:rowOff>160020</xdr:rowOff>
        </xdr:to>
        <xdr:sp macro="" textlink="">
          <xdr:nvSpPr>
            <xdr:cNvPr id="7208" name="Check Box 1064" hidden="1">
              <a:extLst>
                <a:ext uri="{63B3BB69-23CF-44E3-9099-C40C66FF867C}">
                  <a14:compatExt spid="_x0000_s7208"/>
                </a:ext>
                <a:ext uri="{FF2B5EF4-FFF2-40B4-BE49-F238E27FC236}">
                  <a16:creationId xmlns:a16="http://schemas.microsoft.com/office/drawing/2014/main" id="{00000000-0008-0000-0100-00002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75</xdr:row>
          <xdr:rowOff>22860</xdr:rowOff>
        </xdr:from>
        <xdr:to>
          <xdr:col>2</xdr:col>
          <xdr:colOff>601980</xdr:colOff>
          <xdr:row>75</xdr:row>
          <xdr:rowOff>160020</xdr:rowOff>
        </xdr:to>
        <xdr:sp macro="" textlink="">
          <xdr:nvSpPr>
            <xdr:cNvPr id="7209" name="Check Box 1065" hidden="1">
              <a:extLst>
                <a:ext uri="{63B3BB69-23CF-44E3-9099-C40C66FF867C}">
                  <a14:compatExt spid="_x0000_s7209"/>
                </a:ext>
                <a:ext uri="{FF2B5EF4-FFF2-40B4-BE49-F238E27FC236}">
                  <a16:creationId xmlns:a16="http://schemas.microsoft.com/office/drawing/2014/main" id="{00000000-0008-0000-01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75</xdr:row>
          <xdr:rowOff>22860</xdr:rowOff>
        </xdr:from>
        <xdr:to>
          <xdr:col>4</xdr:col>
          <xdr:colOff>22860</xdr:colOff>
          <xdr:row>75</xdr:row>
          <xdr:rowOff>160020</xdr:rowOff>
        </xdr:to>
        <xdr:sp macro="" textlink="">
          <xdr:nvSpPr>
            <xdr:cNvPr id="7210" name="Check Box 1066" hidden="1">
              <a:extLst>
                <a:ext uri="{63B3BB69-23CF-44E3-9099-C40C66FF867C}">
                  <a14:compatExt spid="_x0000_s7210"/>
                </a:ext>
                <a:ext uri="{FF2B5EF4-FFF2-40B4-BE49-F238E27FC236}">
                  <a16:creationId xmlns:a16="http://schemas.microsoft.com/office/drawing/2014/main" id="{00000000-0008-0000-01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75</xdr:row>
          <xdr:rowOff>22860</xdr:rowOff>
        </xdr:from>
        <xdr:to>
          <xdr:col>2</xdr:col>
          <xdr:colOff>601980</xdr:colOff>
          <xdr:row>75</xdr:row>
          <xdr:rowOff>160020</xdr:rowOff>
        </xdr:to>
        <xdr:sp macro="" textlink="">
          <xdr:nvSpPr>
            <xdr:cNvPr id="7211" name="Check Box 1067" hidden="1">
              <a:extLst>
                <a:ext uri="{63B3BB69-23CF-44E3-9099-C40C66FF867C}">
                  <a14:compatExt spid="_x0000_s7211"/>
                </a:ext>
                <a:ext uri="{FF2B5EF4-FFF2-40B4-BE49-F238E27FC236}">
                  <a16:creationId xmlns:a16="http://schemas.microsoft.com/office/drawing/2014/main" id="{00000000-0008-0000-01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75</xdr:row>
          <xdr:rowOff>22860</xdr:rowOff>
        </xdr:from>
        <xdr:to>
          <xdr:col>4</xdr:col>
          <xdr:colOff>22860</xdr:colOff>
          <xdr:row>75</xdr:row>
          <xdr:rowOff>160020</xdr:rowOff>
        </xdr:to>
        <xdr:sp macro="" textlink="">
          <xdr:nvSpPr>
            <xdr:cNvPr id="7212" name="Check Box 1068" hidden="1">
              <a:extLst>
                <a:ext uri="{63B3BB69-23CF-44E3-9099-C40C66FF867C}">
                  <a14:compatExt spid="_x0000_s7212"/>
                </a:ext>
                <a:ext uri="{FF2B5EF4-FFF2-40B4-BE49-F238E27FC236}">
                  <a16:creationId xmlns:a16="http://schemas.microsoft.com/office/drawing/2014/main" id="{00000000-0008-0000-01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76</xdr:row>
          <xdr:rowOff>22860</xdr:rowOff>
        </xdr:from>
        <xdr:to>
          <xdr:col>2</xdr:col>
          <xdr:colOff>601980</xdr:colOff>
          <xdr:row>76</xdr:row>
          <xdr:rowOff>160020</xdr:rowOff>
        </xdr:to>
        <xdr:sp macro="" textlink="">
          <xdr:nvSpPr>
            <xdr:cNvPr id="7213" name="Check Box 1069" hidden="1">
              <a:extLst>
                <a:ext uri="{63B3BB69-23CF-44E3-9099-C40C66FF867C}">
                  <a14:compatExt spid="_x0000_s7213"/>
                </a:ext>
                <a:ext uri="{FF2B5EF4-FFF2-40B4-BE49-F238E27FC236}">
                  <a16:creationId xmlns:a16="http://schemas.microsoft.com/office/drawing/2014/main" id="{00000000-0008-0000-0100-00002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76</xdr:row>
          <xdr:rowOff>22860</xdr:rowOff>
        </xdr:from>
        <xdr:to>
          <xdr:col>4</xdr:col>
          <xdr:colOff>22860</xdr:colOff>
          <xdr:row>76</xdr:row>
          <xdr:rowOff>160020</xdr:rowOff>
        </xdr:to>
        <xdr:sp macro="" textlink="">
          <xdr:nvSpPr>
            <xdr:cNvPr id="7214" name="Check Box 1070" hidden="1">
              <a:extLst>
                <a:ext uri="{63B3BB69-23CF-44E3-9099-C40C66FF867C}">
                  <a14:compatExt spid="_x0000_s7214"/>
                </a:ext>
                <a:ext uri="{FF2B5EF4-FFF2-40B4-BE49-F238E27FC236}">
                  <a16:creationId xmlns:a16="http://schemas.microsoft.com/office/drawing/2014/main" id="{00000000-0008-0000-0100-00002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76</xdr:row>
          <xdr:rowOff>22860</xdr:rowOff>
        </xdr:from>
        <xdr:to>
          <xdr:col>2</xdr:col>
          <xdr:colOff>601980</xdr:colOff>
          <xdr:row>76</xdr:row>
          <xdr:rowOff>160020</xdr:rowOff>
        </xdr:to>
        <xdr:sp macro="" textlink="">
          <xdr:nvSpPr>
            <xdr:cNvPr id="7215" name="Check Box 1071" hidden="1">
              <a:extLst>
                <a:ext uri="{63B3BB69-23CF-44E3-9099-C40C66FF867C}">
                  <a14:compatExt spid="_x0000_s7215"/>
                </a:ext>
                <a:ext uri="{FF2B5EF4-FFF2-40B4-BE49-F238E27FC236}">
                  <a16:creationId xmlns:a16="http://schemas.microsoft.com/office/drawing/2014/main" id="{00000000-0008-0000-0100-00002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76</xdr:row>
          <xdr:rowOff>22860</xdr:rowOff>
        </xdr:from>
        <xdr:to>
          <xdr:col>4</xdr:col>
          <xdr:colOff>22860</xdr:colOff>
          <xdr:row>76</xdr:row>
          <xdr:rowOff>160020</xdr:rowOff>
        </xdr:to>
        <xdr:sp macro="" textlink="">
          <xdr:nvSpPr>
            <xdr:cNvPr id="7216" name="Check Box 1072" hidden="1">
              <a:extLst>
                <a:ext uri="{63B3BB69-23CF-44E3-9099-C40C66FF867C}">
                  <a14:compatExt spid="_x0000_s7216"/>
                </a:ext>
                <a:ext uri="{FF2B5EF4-FFF2-40B4-BE49-F238E27FC236}">
                  <a16:creationId xmlns:a16="http://schemas.microsoft.com/office/drawing/2014/main" id="{00000000-0008-0000-0100-00003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79</xdr:row>
          <xdr:rowOff>22860</xdr:rowOff>
        </xdr:from>
        <xdr:to>
          <xdr:col>2</xdr:col>
          <xdr:colOff>601980</xdr:colOff>
          <xdr:row>79</xdr:row>
          <xdr:rowOff>160020</xdr:rowOff>
        </xdr:to>
        <xdr:sp macro="" textlink="">
          <xdr:nvSpPr>
            <xdr:cNvPr id="7217" name="Check Box 1073" hidden="1">
              <a:extLst>
                <a:ext uri="{63B3BB69-23CF-44E3-9099-C40C66FF867C}">
                  <a14:compatExt spid="_x0000_s7217"/>
                </a:ext>
                <a:ext uri="{FF2B5EF4-FFF2-40B4-BE49-F238E27FC236}">
                  <a16:creationId xmlns:a16="http://schemas.microsoft.com/office/drawing/2014/main" id="{00000000-0008-0000-0100-00003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79</xdr:row>
          <xdr:rowOff>22860</xdr:rowOff>
        </xdr:from>
        <xdr:to>
          <xdr:col>4</xdr:col>
          <xdr:colOff>22860</xdr:colOff>
          <xdr:row>79</xdr:row>
          <xdr:rowOff>160020</xdr:rowOff>
        </xdr:to>
        <xdr:sp macro="" textlink="">
          <xdr:nvSpPr>
            <xdr:cNvPr id="7218" name="Check Box 1074" hidden="1">
              <a:extLst>
                <a:ext uri="{63B3BB69-23CF-44E3-9099-C40C66FF867C}">
                  <a14:compatExt spid="_x0000_s7218"/>
                </a:ext>
                <a:ext uri="{FF2B5EF4-FFF2-40B4-BE49-F238E27FC236}">
                  <a16:creationId xmlns:a16="http://schemas.microsoft.com/office/drawing/2014/main" id="{00000000-0008-0000-0100-00003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79</xdr:row>
          <xdr:rowOff>22860</xdr:rowOff>
        </xdr:from>
        <xdr:to>
          <xdr:col>2</xdr:col>
          <xdr:colOff>601980</xdr:colOff>
          <xdr:row>79</xdr:row>
          <xdr:rowOff>160020</xdr:rowOff>
        </xdr:to>
        <xdr:sp macro="" textlink="">
          <xdr:nvSpPr>
            <xdr:cNvPr id="7219" name="Check Box 1075" hidden="1">
              <a:extLst>
                <a:ext uri="{63B3BB69-23CF-44E3-9099-C40C66FF867C}">
                  <a14:compatExt spid="_x0000_s7219"/>
                </a:ext>
                <a:ext uri="{FF2B5EF4-FFF2-40B4-BE49-F238E27FC236}">
                  <a16:creationId xmlns:a16="http://schemas.microsoft.com/office/drawing/2014/main" id="{00000000-0008-0000-0100-00003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79</xdr:row>
          <xdr:rowOff>22860</xdr:rowOff>
        </xdr:from>
        <xdr:to>
          <xdr:col>4</xdr:col>
          <xdr:colOff>22860</xdr:colOff>
          <xdr:row>79</xdr:row>
          <xdr:rowOff>160020</xdr:rowOff>
        </xdr:to>
        <xdr:sp macro="" textlink="">
          <xdr:nvSpPr>
            <xdr:cNvPr id="7220" name="Check Box 1076" hidden="1">
              <a:extLst>
                <a:ext uri="{63B3BB69-23CF-44E3-9099-C40C66FF867C}">
                  <a14:compatExt spid="_x0000_s7220"/>
                </a:ext>
                <a:ext uri="{FF2B5EF4-FFF2-40B4-BE49-F238E27FC236}">
                  <a16:creationId xmlns:a16="http://schemas.microsoft.com/office/drawing/2014/main" id="{00000000-0008-0000-0100-00003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77</xdr:row>
          <xdr:rowOff>22860</xdr:rowOff>
        </xdr:from>
        <xdr:to>
          <xdr:col>2</xdr:col>
          <xdr:colOff>601980</xdr:colOff>
          <xdr:row>77</xdr:row>
          <xdr:rowOff>160020</xdr:rowOff>
        </xdr:to>
        <xdr:sp macro="" textlink="">
          <xdr:nvSpPr>
            <xdr:cNvPr id="7229" name="Check Box 1085" hidden="1">
              <a:extLst>
                <a:ext uri="{63B3BB69-23CF-44E3-9099-C40C66FF867C}">
                  <a14:compatExt spid="_x0000_s7229"/>
                </a:ext>
                <a:ext uri="{FF2B5EF4-FFF2-40B4-BE49-F238E27FC236}">
                  <a16:creationId xmlns:a16="http://schemas.microsoft.com/office/drawing/2014/main" id="{00000000-0008-0000-0100-00003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77</xdr:row>
          <xdr:rowOff>22860</xdr:rowOff>
        </xdr:from>
        <xdr:to>
          <xdr:col>4</xdr:col>
          <xdr:colOff>22860</xdr:colOff>
          <xdr:row>77</xdr:row>
          <xdr:rowOff>160020</xdr:rowOff>
        </xdr:to>
        <xdr:sp macro="" textlink="">
          <xdr:nvSpPr>
            <xdr:cNvPr id="7230" name="Check Box 1086" hidden="1">
              <a:extLst>
                <a:ext uri="{63B3BB69-23CF-44E3-9099-C40C66FF867C}">
                  <a14:compatExt spid="_x0000_s7230"/>
                </a:ext>
                <a:ext uri="{FF2B5EF4-FFF2-40B4-BE49-F238E27FC236}">
                  <a16:creationId xmlns:a16="http://schemas.microsoft.com/office/drawing/2014/main" id="{00000000-0008-0000-0100-00003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77</xdr:row>
          <xdr:rowOff>22860</xdr:rowOff>
        </xdr:from>
        <xdr:to>
          <xdr:col>2</xdr:col>
          <xdr:colOff>601980</xdr:colOff>
          <xdr:row>77</xdr:row>
          <xdr:rowOff>160020</xdr:rowOff>
        </xdr:to>
        <xdr:sp macro="" textlink="">
          <xdr:nvSpPr>
            <xdr:cNvPr id="7231" name="Check Box 1087" hidden="1">
              <a:extLst>
                <a:ext uri="{63B3BB69-23CF-44E3-9099-C40C66FF867C}">
                  <a14:compatExt spid="_x0000_s7231"/>
                </a:ext>
                <a:ext uri="{FF2B5EF4-FFF2-40B4-BE49-F238E27FC236}">
                  <a16:creationId xmlns:a16="http://schemas.microsoft.com/office/drawing/2014/main" id="{00000000-0008-0000-0100-00003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77</xdr:row>
          <xdr:rowOff>22860</xdr:rowOff>
        </xdr:from>
        <xdr:to>
          <xdr:col>4</xdr:col>
          <xdr:colOff>22860</xdr:colOff>
          <xdr:row>77</xdr:row>
          <xdr:rowOff>160020</xdr:rowOff>
        </xdr:to>
        <xdr:sp macro="" textlink="">
          <xdr:nvSpPr>
            <xdr:cNvPr id="7232" name="Check Box 1088" hidden="1">
              <a:extLst>
                <a:ext uri="{63B3BB69-23CF-44E3-9099-C40C66FF867C}">
                  <a14:compatExt spid="_x0000_s7232"/>
                </a:ext>
                <a:ext uri="{FF2B5EF4-FFF2-40B4-BE49-F238E27FC236}">
                  <a16:creationId xmlns:a16="http://schemas.microsoft.com/office/drawing/2014/main" id="{00000000-0008-0000-0100-00004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81</xdr:row>
          <xdr:rowOff>22860</xdr:rowOff>
        </xdr:from>
        <xdr:to>
          <xdr:col>2</xdr:col>
          <xdr:colOff>601980</xdr:colOff>
          <xdr:row>81</xdr:row>
          <xdr:rowOff>160020</xdr:rowOff>
        </xdr:to>
        <xdr:sp macro="" textlink="">
          <xdr:nvSpPr>
            <xdr:cNvPr id="7269" name="Check Box 1125" hidden="1">
              <a:extLst>
                <a:ext uri="{63B3BB69-23CF-44E3-9099-C40C66FF867C}">
                  <a14:compatExt spid="_x0000_s7269"/>
                </a:ext>
                <a:ext uri="{FF2B5EF4-FFF2-40B4-BE49-F238E27FC236}">
                  <a16:creationId xmlns:a16="http://schemas.microsoft.com/office/drawing/2014/main" id="{00000000-0008-0000-0100-00006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81</xdr:row>
          <xdr:rowOff>22860</xdr:rowOff>
        </xdr:from>
        <xdr:to>
          <xdr:col>4</xdr:col>
          <xdr:colOff>22860</xdr:colOff>
          <xdr:row>81</xdr:row>
          <xdr:rowOff>160020</xdr:rowOff>
        </xdr:to>
        <xdr:sp macro="" textlink="">
          <xdr:nvSpPr>
            <xdr:cNvPr id="7270" name="Check Box 1126" hidden="1">
              <a:extLst>
                <a:ext uri="{63B3BB69-23CF-44E3-9099-C40C66FF867C}">
                  <a14:compatExt spid="_x0000_s7270"/>
                </a:ext>
                <a:ext uri="{FF2B5EF4-FFF2-40B4-BE49-F238E27FC236}">
                  <a16:creationId xmlns:a16="http://schemas.microsoft.com/office/drawing/2014/main" id="{00000000-0008-0000-0100-00006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81</xdr:row>
          <xdr:rowOff>22860</xdr:rowOff>
        </xdr:from>
        <xdr:to>
          <xdr:col>2</xdr:col>
          <xdr:colOff>601980</xdr:colOff>
          <xdr:row>81</xdr:row>
          <xdr:rowOff>160020</xdr:rowOff>
        </xdr:to>
        <xdr:sp macro="" textlink="">
          <xdr:nvSpPr>
            <xdr:cNvPr id="7271" name="Check Box 1127" hidden="1">
              <a:extLst>
                <a:ext uri="{63B3BB69-23CF-44E3-9099-C40C66FF867C}">
                  <a14:compatExt spid="_x0000_s7271"/>
                </a:ext>
                <a:ext uri="{FF2B5EF4-FFF2-40B4-BE49-F238E27FC236}">
                  <a16:creationId xmlns:a16="http://schemas.microsoft.com/office/drawing/2014/main" id="{00000000-0008-0000-0100-00006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81</xdr:row>
          <xdr:rowOff>22860</xdr:rowOff>
        </xdr:from>
        <xdr:to>
          <xdr:col>4</xdr:col>
          <xdr:colOff>22860</xdr:colOff>
          <xdr:row>81</xdr:row>
          <xdr:rowOff>160020</xdr:rowOff>
        </xdr:to>
        <xdr:sp macro="" textlink="">
          <xdr:nvSpPr>
            <xdr:cNvPr id="7272" name="Check Box 1128" hidden="1">
              <a:extLst>
                <a:ext uri="{63B3BB69-23CF-44E3-9099-C40C66FF867C}">
                  <a14:compatExt spid="_x0000_s7272"/>
                </a:ext>
                <a:ext uri="{FF2B5EF4-FFF2-40B4-BE49-F238E27FC236}">
                  <a16:creationId xmlns:a16="http://schemas.microsoft.com/office/drawing/2014/main" id="{00000000-0008-0000-0100-00006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82</xdr:row>
          <xdr:rowOff>22860</xdr:rowOff>
        </xdr:from>
        <xdr:to>
          <xdr:col>2</xdr:col>
          <xdr:colOff>601980</xdr:colOff>
          <xdr:row>82</xdr:row>
          <xdr:rowOff>160020</xdr:rowOff>
        </xdr:to>
        <xdr:sp macro="" textlink="">
          <xdr:nvSpPr>
            <xdr:cNvPr id="7277" name="Check Box 1133" hidden="1">
              <a:extLst>
                <a:ext uri="{63B3BB69-23CF-44E3-9099-C40C66FF867C}">
                  <a14:compatExt spid="_x0000_s7277"/>
                </a:ext>
                <a:ext uri="{FF2B5EF4-FFF2-40B4-BE49-F238E27FC236}">
                  <a16:creationId xmlns:a16="http://schemas.microsoft.com/office/drawing/2014/main" id="{00000000-0008-0000-0100-00006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22860</xdr:rowOff>
        </xdr:from>
        <xdr:to>
          <xdr:col>4</xdr:col>
          <xdr:colOff>22860</xdr:colOff>
          <xdr:row>82</xdr:row>
          <xdr:rowOff>160020</xdr:rowOff>
        </xdr:to>
        <xdr:sp macro="" textlink="">
          <xdr:nvSpPr>
            <xdr:cNvPr id="7278" name="Check Box 1134" hidden="1">
              <a:extLst>
                <a:ext uri="{63B3BB69-23CF-44E3-9099-C40C66FF867C}">
                  <a14:compatExt spid="_x0000_s7278"/>
                </a:ext>
                <a:ext uri="{FF2B5EF4-FFF2-40B4-BE49-F238E27FC236}">
                  <a16:creationId xmlns:a16="http://schemas.microsoft.com/office/drawing/2014/main" id="{00000000-0008-0000-0100-00006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82</xdr:row>
          <xdr:rowOff>22860</xdr:rowOff>
        </xdr:from>
        <xdr:to>
          <xdr:col>2</xdr:col>
          <xdr:colOff>601980</xdr:colOff>
          <xdr:row>82</xdr:row>
          <xdr:rowOff>160020</xdr:rowOff>
        </xdr:to>
        <xdr:sp macro="" textlink="">
          <xdr:nvSpPr>
            <xdr:cNvPr id="7279" name="Check Box 1135" hidden="1">
              <a:extLst>
                <a:ext uri="{63B3BB69-23CF-44E3-9099-C40C66FF867C}">
                  <a14:compatExt spid="_x0000_s7279"/>
                </a:ext>
                <a:ext uri="{FF2B5EF4-FFF2-40B4-BE49-F238E27FC236}">
                  <a16:creationId xmlns:a16="http://schemas.microsoft.com/office/drawing/2014/main" id="{00000000-0008-0000-0100-00006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22860</xdr:rowOff>
        </xdr:from>
        <xdr:to>
          <xdr:col>4</xdr:col>
          <xdr:colOff>22860</xdr:colOff>
          <xdr:row>82</xdr:row>
          <xdr:rowOff>160020</xdr:rowOff>
        </xdr:to>
        <xdr:sp macro="" textlink="">
          <xdr:nvSpPr>
            <xdr:cNvPr id="7280" name="Check Box 1136" hidden="1">
              <a:extLst>
                <a:ext uri="{63B3BB69-23CF-44E3-9099-C40C66FF867C}">
                  <a14:compatExt spid="_x0000_s7280"/>
                </a:ext>
                <a:ext uri="{FF2B5EF4-FFF2-40B4-BE49-F238E27FC236}">
                  <a16:creationId xmlns:a16="http://schemas.microsoft.com/office/drawing/2014/main" id="{00000000-0008-0000-0100-00007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82</xdr:row>
          <xdr:rowOff>22860</xdr:rowOff>
        </xdr:from>
        <xdr:to>
          <xdr:col>2</xdr:col>
          <xdr:colOff>601980</xdr:colOff>
          <xdr:row>82</xdr:row>
          <xdr:rowOff>160020</xdr:rowOff>
        </xdr:to>
        <xdr:sp macro="" textlink="">
          <xdr:nvSpPr>
            <xdr:cNvPr id="7281" name="Check Box 1137" hidden="1">
              <a:extLst>
                <a:ext uri="{63B3BB69-23CF-44E3-9099-C40C66FF867C}">
                  <a14:compatExt spid="_x0000_s7281"/>
                </a:ext>
                <a:ext uri="{FF2B5EF4-FFF2-40B4-BE49-F238E27FC236}">
                  <a16:creationId xmlns:a16="http://schemas.microsoft.com/office/drawing/2014/main" id="{00000000-0008-0000-0100-00007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82</xdr:row>
          <xdr:rowOff>22860</xdr:rowOff>
        </xdr:from>
        <xdr:to>
          <xdr:col>2</xdr:col>
          <xdr:colOff>601980</xdr:colOff>
          <xdr:row>82</xdr:row>
          <xdr:rowOff>160020</xdr:rowOff>
        </xdr:to>
        <xdr:sp macro="" textlink="">
          <xdr:nvSpPr>
            <xdr:cNvPr id="7283" name="Check Box 1139" hidden="1">
              <a:extLst>
                <a:ext uri="{63B3BB69-23CF-44E3-9099-C40C66FF867C}">
                  <a14:compatExt spid="_x0000_s7283"/>
                </a:ext>
                <a:ext uri="{FF2B5EF4-FFF2-40B4-BE49-F238E27FC236}">
                  <a16:creationId xmlns:a16="http://schemas.microsoft.com/office/drawing/2014/main" id="{00000000-0008-0000-0100-00007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85</xdr:row>
          <xdr:rowOff>0</xdr:rowOff>
        </xdr:from>
        <xdr:to>
          <xdr:col>2</xdr:col>
          <xdr:colOff>601980</xdr:colOff>
          <xdr:row>85</xdr:row>
          <xdr:rowOff>137160</xdr:rowOff>
        </xdr:to>
        <xdr:sp macro="" textlink="">
          <xdr:nvSpPr>
            <xdr:cNvPr id="7285" name="Check Box 1141" hidden="1">
              <a:extLst>
                <a:ext uri="{63B3BB69-23CF-44E3-9099-C40C66FF867C}">
                  <a14:compatExt spid="_x0000_s7285"/>
                </a:ext>
                <a:ext uri="{FF2B5EF4-FFF2-40B4-BE49-F238E27FC236}">
                  <a16:creationId xmlns:a16="http://schemas.microsoft.com/office/drawing/2014/main" id="{00000000-0008-0000-0100-00007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22860</xdr:colOff>
          <xdr:row>85</xdr:row>
          <xdr:rowOff>137160</xdr:rowOff>
        </xdr:to>
        <xdr:sp macro="" textlink="">
          <xdr:nvSpPr>
            <xdr:cNvPr id="7286" name="Check Box 1142" hidden="1">
              <a:extLst>
                <a:ext uri="{63B3BB69-23CF-44E3-9099-C40C66FF867C}">
                  <a14:compatExt spid="_x0000_s7286"/>
                </a:ext>
                <a:ext uri="{FF2B5EF4-FFF2-40B4-BE49-F238E27FC236}">
                  <a16:creationId xmlns:a16="http://schemas.microsoft.com/office/drawing/2014/main" id="{00000000-0008-0000-0100-00007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85</xdr:row>
          <xdr:rowOff>0</xdr:rowOff>
        </xdr:from>
        <xdr:to>
          <xdr:col>2</xdr:col>
          <xdr:colOff>601980</xdr:colOff>
          <xdr:row>85</xdr:row>
          <xdr:rowOff>137160</xdr:rowOff>
        </xdr:to>
        <xdr:sp macro="" textlink="">
          <xdr:nvSpPr>
            <xdr:cNvPr id="7287" name="Check Box 1143" hidden="1">
              <a:extLst>
                <a:ext uri="{63B3BB69-23CF-44E3-9099-C40C66FF867C}">
                  <a14:compatExt spid="_x0000_s7287"/>
                </a:ext>
                <a:ext uri="{FF2B5EF4-FFF2-40B4-BE49-F238E27FC236}">
                  <a16:creationId xmlns:a16="http://schemas.microsoft.com/office/drawing/2014/main" id="{00000000-0008-0000-0100-00007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22860</xdr:colOff>
          <xdr:row>85</xdr:row>
          <xdr:rowOff>137160</xdr:rowOff>
        </xdr:to>
        <xdr:sp macro="" textlink="">
          <xdr:nvSpPr>
            <xdr:cNvPr id="7288" name="Check Box 1144" hidden="1">
              <a:extLst>
                <a:ext uri="{63B3BB69-23CF-44E3-9099-C40C66FF867C}">
                  <a14:compatExt spid="_x0000_s7288"/>
                </a:ext>
                <a:ext uri="{FF2B5EF4-FFF2-40B4-BE49-F238E27FC236}">
                  <a16:creationId xmlns:a16="http://schemas.microsoft.com/office/drawing/2014/main" id="{00000000-0008-0000-0100-00007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85</xdr:row>
          <xdr:rowOff>0</xdr:rowOff>
        </xdr:from>
        <xdr:to>
          <xdr:col>2</xdr:col>
          <xdr:colOff>601980</xdr:colOff>
          <xdr:row>85</xdr:row>
          <xdr:rowOff>137160</xdr:rowOff>
        </xdr:to>
        <xdr:sp macro="" textlink="">
          <xdr:nvSpPr>
            <xdr:cNvPr id="7289" name="Check Box 1145" hidden="1">
              <a:extLst>
                <a:ext uri="{63B3BB69-23CF-44E3-9099-C40C66FF867C}">
                  <a14:compatExt spid="_x0000_s7289"/>
                </a:ext>
                <a:ext uri="{FF2B5EF4-FFF2-40B4-BE49-F238E27FC236}">
                  <a16:creationId xmlns:a16="http://schemas.microsoft.com/office/drawing/2014/main" id="{00000000-0008-0000-0100-00007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86</xdr:row>
          <xdr:rowOff>22860</xdr:rowOff>
        </xdr:from>
        <xdr:to>
          <xdr:col>2</xdr:col>
          <xdr:colOff>601980</xdr:colOff>
          <xdr:row>86</xdr:row>
          <xdr:rowOff>160020</xdr:rowOff>
        </xdr:to>
        <xdr:sp macro="" textlink="">
          <xdr:nvSpPr>
            <xdr:cNvPr id="7293" name="Check Box 1149" hidden="1">
              <a:extLst>
                <a:ext uri="{63B3BB69-23CF-44E3-9099-C40C66FF867C}">
                  <a14:compatExt spid="_x0000_s7293"/>
                </a:ext>
                <a:ext uri="{FF2B5EF4-FFF2-40B4-BE49-F238E27FC236}">
                  <a16:creationId xmlns:a16="http://schemas.microsoft.com/office/drawing/2014/main" id="{00000000-0008-0000-0100-00007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22860</xdr:rowOff>
        </xdr:from>
        <xdr:to>
          <xdr:col>4</xdr:col>
          <xdr:colOff>22860</xdr:colOff>
          <xdr:row>86</xdr:row>
          <xdr:rowOff>160020</xdr:rowOff>
        </xdr:to>
        <xdr:sp macro="" textlink="">
          <xdr:nvSpPr>
            <xdr:cNvPr id="7294" name="Check Box 1150" hidden="1">
              <a:extLst>
                <a:ext uri="{63B3BB69-23CF-44E3-9099-C40C66FF867C}">
                  <a14:compatExt spid="_x0000_s7294"/>
                </a:ext>
                <a:ext uri="{FF2B5EF4-FFF2-40B4-BE49-F238E27FC236}">
                  <a16:creationId xmlns:a16="http://schemas.microsoft.com/office/drawing/2014/main" id="{00000000-0008-0000-0100-00007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86</xdr:row>
          <xdr:rowOff>22860</xdr:rowOff>
        </xdr:from>
        <xdr:to>
          <xdr:col>2</xdr:col>
          <xdr:colOff>601980</xdr:colOff>
          <xdr:row>86</xdr:row>
          <xdr:rowOff>160020</xdr:rowOff>
        </xdr:to>
        <xdr:sp macro="" textlink="">
          <xdr:nvSpPr>
            <xdr:cNvPr id="7295" name="Check Box 1151" hidden="1">
              <a:extLst>
                <a:ext uri="{63B3BB69-23CF-44E3-9099-C40C66FF867C}">
                  <a14:compatExt spid="_x0000_s7295"/>
                </a:ext>
                <a:ext uri="{FF2B5EF4-FFF2-40B4-BE49-F238E27FC236}">
                  <a16:creationId xmlns:a16="http://schemas.microsoft.com/office/drawing/2014/main" id="{00000000-0008-0000-0100-00007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22860</xdr:rowOff>
        </xdr:from>
        <xdr:to>
          <xdr:col>4</xdr:col>
          <xdr:colOff>22860</xdr:colOff>
          <xdr:row>86</xdr:row>
          <xdr:rowOff>160020</xdr:rowOff>
        </xdr:to>
        <xdr:sp macro="" textlink="">
          <xdr:nvSpPr>
            <xdr:cNvPr id="7296" name="Check Box 1152" hidden="1">
              <a:extLst>
                <a:ext uri="{63B3BB69-23CF-44E3-9099-C40C66FF867C}">
                  <a14:compatExt spid="_x0000_s7296"/>
                </a:ext>
                <a:ext uri="{FF2B5EF4-FFF2-40B4-BE49-F238E27FC236}">
                  <a16:creationId xmlns:a16="http://schemas.microsoft.com/office/drawing/2014/main" id="{00000000-0008-0000-0100-00008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86</xdr:row>
          <xdr:rowOff>22860</xdr:rowOff>
        </xdr:from>
        <xdr:to>
          <xdr:col>2</xdr:col>
          <xdr:colOff>601980</xdr:colOff>
          <xdr:row>86</xdr:row>
          <xdr:rowOff>160020</xdr:rowOff>
        </xdr:to>
        <xdr:sp macro="" textlink="">
          <xdr:nvSpPr>
            <xdr:cNvPr id="7297" name="Check Box 1153" hidden="1">
              <a:extLst>
                <a:ext uri="{63B3BB69-23CF-44E3-9099-C40C66FF867C}">
                  <a14:compatExt spid="_x0000_s7297"/>
                </a:ext>
                <a:ext uri="{FF2B5EF4-FFF2-40B4-BE49-F238E27FC236}">
                  <a16:creationId xmlns:a16="http://schemas.microsoft.com/office/drawing/2014/main" id="{00000000-0008-0000-0100-00008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115</xdr:row>
          <xdr:rowOff>22860</xdr:rowOff>
        </xdr:from>
        <xdr:to>
          <xdr:col>2</xdr:col>
          <xdr:colOff>601980</xdr:colOff>
          <xdr:row>115</xdr:row>
          <xdr:rowOff>160020</xdr:rowOff>
        </xdr:to>
        <xdr:sp macro="" textlink="">
          <xdr:nvSpPr>
            <xdr:cNvPr id="7301" name="Check Box 1157" hidden="1">
              <a:extLst>
                <a:ext uri="{63B3BB69-23CF-44E3-9099-C40C66FF867C}">
                  <a14:compatExt spid="_x0000_s7301"/>
                </a:ext>
                <a:ext uri="{FF2B5EF4-FFF2-40B4-BE49-F238E27FC236}">
                  <a16:creationId xmlns:a16="http://schemas.microsoft.com/office/drawing/2014/main" id="{00000000-0008-0000-0100-00008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115</xdr:row>
          <xdr:rowOff>22860</xdr:rowOff>
        </xdr:from>
        <xdr:to>
          <xdr:col>4</xdr:col>
          <xdr:colOff>22860</xdr:colOff>
          <xdr:row>115</xdr:row>
          <xdr:rowOff>160020</xdr:rowOff>
        </xdr:to>
        <xdr:sp macro="" textlink="">
          <xdr:nvSpPr>
            <xdr:cNvPr id="7302" name="Check Box 1158" hidden="1">
              <a:extLst>
                <a:ext uri="{63B3BB69-23CF-44E3-9099-C40C66FF867C}">
                  <a14:compatExt spid="_x0000_s7302"/>
                </a:ext>
                <a:ext uri="{FF2B5EF4-FFF2-40B4-BE49-F238E27FC236}">
                  <a16:creationId xmlns:a16="http://schemas.microsoft.com/office/drawing/2014/main" id="{00000000-0008-0000-0100-00008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115</xdr:row>
          <xdr:rowOff>22860</xdr:rowOff>
        </xdr:from>
        <xdr:to>
          <xdr:col>2</xdr:col>
          <xdr:colOff>601980</xdr:colOff>
          <xdr:row>115</xdr:row>
          <xdr:rowOff>160020</xdr:rowOff>
        </xdr:to>
        <xdr:sp macro="" textlink="">
          <xdr:nvSpPr>
            <xdr:cNvPr id="7303" name="Check Box 1159" hidden="1">
              <a:extLst>
                <a:ext uri="{63B3BB69-23CF-44E3-9099-C40C66FF867C}">
                  <a14:compatExt spid="_x0000_s7303"/>
                </a:ext>
                <a:ext uri="{FF2B5EF4-FFF2-40B4-BE49-F238E27FC236}">
                  <a16:creationId xmlns:a16="http://schemas.microsoft.com/office/drawing/2014/main" id="{00000000-0008-0000-0100-00008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115</xdr:row>
          <xdr:rowOff>22860</xdr:rowOff>
        </xdr:from>
        <xdr:to>
          <xdr:col>4</xdr:col>
          <xdr:colOff>22860</xdr:colOff>
          <xdr:row>115</xdr:row>
          <xdr:rowOff>160020</xdr:rowOff>
        </xdr:to>
        <xdr:sp macro="" textlink="">
          <xdr:nvSpPr>
            <xdr:cNvPr id="7304" name="Check Box 1160" hidden="1">
              <a:extLst>
                <a:ext uri="{63B3BB69-23CF-44E3-9099-C40C66FF867C}">
                  <a14:compatExt spid="_x0000_s7304"/>
                </a:ext>
                <a:ext uri="{FF2B5EF4-FFF2-40B4-BE49-F238E27FC236}">
                  <a16:creationId xmlns:a16="http://schemas.microsoft.com/office/drawing/2014/main" id="{00000000-0008-0000-0100-00008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115</xdr:row>
          <xdr:rowOff>22860</xdr:rowOff>
        </xdr:from>
        <xdr:to>
          <xdr:col>2</xdr:col>
          <xdr:colOff>601980</xdr:colOff>
          <xdr:row>115</xdr:row>
          <xdr:rowOff>160020</xdr:rowOff>
        </xdr:to>
        <xdr:sp macro="" textlink="">
          <xdr:nvSpPr>
            <xdr:cNvPr id="7305" name="Check Box 1161" hidden="1">
              <a:extLst>
                <a:ext uri="{63B3BB69-23CF-44E3-9099-C40C66FF867C}">
                  <a14:compatExt spid="_x0000_s7305"/>
                </a:ext>
                <a:ext uri="{FF2B5EF4-FFF2-40B4-BE49-F238E27FC236}">
                  <a16:creationId xmlns:a16="http://schemas.microsoft.com/office/drawing/2014/main" id="{00000000-0008-0000-0100-00008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115</xdr:row>
          <xdr:rowOff>22860</xdr:rowOff>
        </xdr:from>
        <xdr:to>
          <xdr:col>2</xdr:col>
          <xdr:colOff>601980</xdr:colOff>
          <xdr:row>115</xdr:row>
          <xdr:rowOff>160020</xdr:rowOff>
        </xdr:to>
        <xdr:sp macro="" textlink="">
          <xdr:nvSpPr>
            <xdr:cNvPr id="7307" name="Check Box 1163" hidden="1">
              <a:extLst>
                <a:ext uri="{63B3BB69-23CF-44E3-9099-C40C66FF867C}">
                  <a14:compatExt spid="_x0000_s7307"/>
                </a:ext>
                <a:ext uri="{FF2B5EF4-FFF2-40B4-BE49-F238E27FC236}">
                  <a16:creationId xmlns:a16="http://schemas.microsoft.com/office/drawing/2014/main" id="{00000000-0008-0000-0100-00008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87</xdr:row>
          <xdr:rowOff>22860</xdr:rowOff>
        </xdr:from>
        <xdr:to>
          <xdr:col>2</xdr:col>
          <xdr:colOff>601980</xdr:colOff>
          <xdr:row>87</xdr:row>
          <xdr:rowOff>160020</xdr:rowOff>
        </xdr:to>
        <xdr:sp macro="" textlink="">
          <xdr:nvSpPr>
            <xdr:cNvPr id="7309" name="Check Box 1165" hidden="1">
              <a:extLst>
                <a:ext uri="{63B3BB69-23CF-44E3-9099-C40C66FF867C}">
                  <a14:compatExt spid="_x0000_s7309"/>
                </a:ext>
                <a:ext uri="{FF2B5EF4-FFF2-40B4-BE49-F238E27FC236}">
                  <a16:creationId xmlns:a16="http://schemas.microsoft.com/office/drawing/2014/main" id="{00000000-0008-0000-0100-00008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87</xdr:row>
          <xdr:rowOff>22860</xdr:rowOff>
        </xdr:from>
        <xdr:to>
          <xdr:col>4</xdr:col>
          <xdr:colOff>22860</xdr:colOff>
          <xdr:row>87</xdr:row>
          <xdr:rowOff>160020</xdr:rowOff>
        </xdr:to>
        <xdr:sp macro="" textlink="">
          <xdr:nvSpPr>
            <xdr:cNvPr id="7310" name="Check Box 1166" hidden="1">
              <a:extLst>
                <a:ext uri="{63B3BB69-23CF-44E3-9099-C40C66FF867C}">
                  <a14:compatExt spid="_x0000_s7310"/>
                </a:ext>
                <a:ext uri="{FF2B5EF4-FFF2-40B4-BE49-F238E27FC236}">
                  <a16:creationId xmlns:a16="http://schemas.microsoft.com/office/drawing/2014/main" id="{00000000-0008-0000-0100-00008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87</xdr:row>
          <xdr:rowOff>22860</xdr:rowOff>
        </xdr:from>
        <xdr:to>
          <xdr:col>2</xdr:col>
          <xdr:colOff>601980</xdr:colOff>
          <xdr:row>87</xdr:row>
          <xdr:rowOff>160020</xdr:rowOff>
        </xdr:to>
        <xdr:sp macro="" textlink="">
          <xdr:nvSpPr>
            <xdr:cNvPr id="7311" name="Check Box 1167" hidden="1">
              <a:extLst>
                <a:ext uri="{63B3BB69-23CF-44E3-9099-C40C66FF867C}">
                  <a14:compatExt spid="_x0000_s7311"/>
                </a:ext>
                <a:ext uri="{FF2B5EF4-FFF2-40B4-BE49-F238E27FC236}">
                  <a16:creationId xmlns:a16="http://schemas.microsoft.com/office/drawing/2014/main" id="{00000000-0008-0000-0100-00008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87</xdr:row>
          <xdr:rowOff>22860</xdr:rowOff>
        </xdr:from>
        <xdr:to>
          <xdr:col>4</xdr:col>
          <xdr:colOff>22860</xdr:colOff>
          <xdr:row>87</xdr:row>
          <xdr:rowOff>160020</xdr:rowOff>
        </xdr:to>
        <xdr:sp macro="" textlink="">
          <xdr:nvSpPr>
            <xdr:cNvPr id="7312" name="Check Box 1168" hidden="1">
              <a:extLst>
                <a:ext uri="{63B3BB69-23CF-44E3-9099-C40C66FF867C}">
                  <a14:compatExt spid="_x0000_s7312"/>
                </a:ext>
                <a:ext uri="{FF2B5EF4-FFF2-40B4-BE49-F238E27FC236}">
                  <a16:creationId xmlns:a16="http://schemas.microsoft.com/office/drawing/2014/main" id="{00000000-0008-0000-0100-00009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87</xdr:row>
          <xdr:rowOff>22860</xdr:rowOff>
        </xdr:from>
        <xdr:to>
          <xdr:col>2</xdr:col>
          <xdr:colOff>601980</xdr:colOff>
          <xdr:row>87</xdr:row>
          <xdr:rowOff>160020</xdr:rowOff>
        </xdr:to>
        <xdr:sp macro="" textlink="">
          <xdr:nvSpPr>
            <xdr:cNvPr id="7313" name="Check Box 1169" hidden="1">
              <a:extLst>
                <a:ext uri="{63B3BB69-23CF-44E3-9099-C40C66FF867C}">
                  <a14:compatExt spid="_x0000_s7313"/>
                </a:ext>
                <a:ext uri="{FF2B5EF4-FFF2-40B4-BE49-F238E27FC236}">
                  <a16:creationId xmlns:a16="http://schemas.microsoft.com/office/drawing/2014/main" id="{00000000-0008-0000-0100-00009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141</xdr:row>
          <xdr:rowOff>22860</xdr:rowOff>
        </xdr:from>
        <xdr:to>
          <xdr:col>2</xdr:col>
          <xdr:colOff>601980</xdr:colOff>
          <xdr:row>141</xdr:row>
          <xdr:rowOff>160020</xdr:rowOff>
        </xdr:to>
        <xdr:sp macro="" textlink="">
          <xdr:nvSpPr>
            <xdr:cNvPr id="7317" name="Check Box 1173" hidden="1">
              <a:extLst>
                <a:ext uri="{63B3BB69-23CF-44E3-9099-C40C66FF867C}">
                  <a14:compatExt spid="_x0000_s7317"/>
                </a:ext>
                <a:ext uri="{FF2B5EF4-FFF2-40B4-BE49-F238E27FC236}">
                  <a16:creationId xmlns:a16="http://schemas.microsoft.com/office/drawing/2014/main" id="{00000000-0008-0000-0100-00009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141</xdr:row>
          <xdr:rowOff>22860</xdr:rowOff>
        </xdr:from>
        <xdr:to>
          <xdr:col>4</xdr:col>
          <xdr:colOff>22860</xdr:colOff>
          <xdr:row>141</xdr:row>
          <xdr:rowOff>160020</xdr:rowOff>
        </xdr:to>
        <xdr:sp macro="" textlink="">
          <xdr:nvSpPr>
            <xdr:cNvPr id="7318" name="Check Box 1174" hidden="1">
              <a:extLst>
                <a:ext uri="{63B3BB69-23CF-44E3-9099-C40C66FF867C}">
                  <a14:compatExt spid="_x0000_s7318"/>
                </a:ext>
                <a:ext uri="{FF2B5EF4-FFF2-40B4-BE49-F238E27FC236}">
                  <a16:creationId xmlns:a16="http://schemas.microsoft.com/office/drawing/2014/main" id="{00000000-0008-0000-0100-00009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141</xdr:row>
          <xdr:rowOff>22860</xdr:rowOff>
        </xdr:from>
        <xdr:to>
          <xdr:col>2</xdr:col>
          <xdr:colOff>601980</xdr:colOff>
          <xdr:row>141</xdr:row>
          <xdr:rowOff>160020</xdr:rowOff>
        </xdr:to>
        <xdr:sp macro="" textlink="">
          <xdr:nvSpPr>
            <xdr:cNvPr id="7319" name="Check Box 1175" hidden="1">
              <a:extLst>
                <a:ext uri="{63B3BB69-23CF-44E3-9099-C40C66FF867C}">
                  <a14:compatExt spid="_x0000_s7319"/>
                </a:ext>
                <a:ext uri="{FF2B5EF4-FFF2-40B4-BE49-F238E27FC236}">
                  <a16:creationId xmlns:a16="http://schemas.microsoft.com/office/drawing/2014/main" id="{00000000-0008-0000-0100-00009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137</xdr:row>
          <xdr:rowOff>22860</xdr:rowOff>
        </xdr:from>
        <xdr:to>
          <xdr:col>2</xdr:col>
          <xdr:colOff>601980</xdr:colOff>
          <xdr:row>137</xdr:row>
          <xdr:rowOff>160020</xdr:rowOff>
        </xdr:to>
        <xdr:sp macro="" textlink="">
          <xdr:nvSpPr>
            <xdr:cNvPr id="7322" name="Check Box 1178" hidden="1">
              <a:extLst>
                <a:ext uri="{63B3BB69-23CF-44E3-9099-C40C66FF867C}">
                  <a14:compatExt spid="_x0000_s7322"/>
                </a:ext>
                <a:ext uri="{FF2B5EF4-FFF2-40B4-BE49-F238E27FC236}">
                  <a16:creationId xmlns:a16="http://schemas.microsoft.com/office/drawing/2014/main" id="{00000000-0008-0000-0100-00009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137</xdr:row>
          <xdr:rowOff>22860</xdr:rowOff>
        </xdr:from>
        <xdr:to>
          <xdr:col>4</xdr:col>
          <xdr:colOff>22860</xdr:colOff>
          <xdr:row>137</xdr:row>
          <xdr:rowOff>160020</xdr:rowOff>
        </xdr:to>
        <xdr:sp macro="" textlink="">
          <xdr:nvSpPr>
            <xdr:cNvPr id="7323" name="Check Box 1179" hidden="1">
              <a:extLst>
                <a:ext uri="{63B3BB69-23CF-44E3-9099-C40C66FF867C}">
                  <a14:compatExt spid="_x0000_s7323"/>
                </a:ext>
                <a:ext uri="{FF2B5EF4-FFF2-40B4-BE49-F238E27FC236}">
                  <a16:creationId xmlns:a16="http://schemas.microsoft.com/office/drawing/2014/main" id="{00000000-0008-0000-0100-00009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137</xdr:row>
          <xdr:rowOff>22860</xdr:rowOff>
        </xdr:from>
        <xdr:to>
          <xdr:col>2</xdr:col>
          <xdr:colOff>601980</xdr:colOff>
          <xdr:row>137</xdr:row>
          <xdr:rowOff>160020</xdr:rowOff>
        </xdr:to>
        <xdr:sp macro="" textlink="">
          <xdr:nvSpPr>
            <xdr:cNvPr id="7324" name="Check Box 1180" hidden="1">
              <a:extLst>
                <a:ext uri="{63B3BB69-23CF-44E3-9099-C40C66FF867C}">
                  <a14:compatExt spid="_x0000_s7324"/>
                </a:ext>
                <a:ext uri="{FF2B5EF4-FFF2-40B4-BE49-F238E27FC236}">
                  <a16:creationId xmlns:a16="http://schemas.microsoft.com/office/drawing/2014/main" id="{00000000-0008-0000-0100-00009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137</xdr:row>
          <xdr:rowOff>22860</xdr:rowOff>
        </xdr:from>
        <xdr:to>
          <xdr:col>4</xdr:col>
          <xdr:colOff>22860</xdr:colOff>
          <xdr:row>137</xdr:row>
          <xdr:rowOff>160020</xdr:rowOff>
        </xdr:to>
        <xdr:sp macro="" textlink="">
          <xdr:nvSpPr>
            <xdr:cNvPr id="7325" name="Check Box 1181" hidden="1">
              <a:extLst>
                <a:ext uri="{63B3BB69-23CF-44E3-9099-C40C66FF867C}">
                  <a14:compatExt spid="_x0000_s7325"/>
                </a:ext>
                <a:ext uri="{FF2B5EF4-FFF2-40B4-BE49-F238E27FC236}">
                  <a16:creationId xmlns:a16="http://schemas.microsoft.com/office/drawing/2014/main" id="{00000000-0008-0000-0100-00009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137</xdr:row>
          <xdr:rowOff>22860</xdr:rowOff>
        </xdr:from>
        <xdr:to>
          <xdr:col>2</xdr:col>
          <xdr:colOff>601980</xdr:colOff>
          <xdr:row>137</xdr:row>
          <xdr:rowOff>160020</xdr:rowOff>
        </xdr:to>
        <xdr:sp macro="" textlink="">
          <xdr:nvSpPr>
            <xdr:cNvPr id="7326" name="Check Box 1182" hidden="1">
              <a:extLst>
                <a:ext uri="{63B3BB69-23CF-44E3-9099-C40C66FF867C}">
                  <a14:compatExt spid="_x0000_s7326"/>
                </a:ext>
                <a:ext uri="{FF2B5EF4-FFF2-40B4-BE49-F238E27FC236}">
                  <a16:creationId xmlns:a16="http://schemas.microsoft.com/office/drawing/2014/main" id="{00000000-0008-0000-0100-00009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139</xdr:row>
          <xdr:rowOff>22860</xdr:rowOff>
        </xdr:from>
        <xdr:to>
          <xdr:col>2</xdr:col>
          <xdr:colOff>601980</xdr:colOff>
          <xdr:row>139</xdr:row>
          <xdr:rowOff>160020</xdr:rowOff>
        </xdr:to>
        <xdr:sp macro="" textlink="">
          <xdr:nvSpPr>
            <xdr:cNvPr id="7329" name="Check Box 1185" hidden="1">
              <a:extLst>
                <a:ext uri="{63B3BB69-23CF-44E3-9099-C40C66FF867C}">
                  <a14:compatExt spid="_x0000_s7329"/>
                </a:ext>
                <a:ext uri="{FF2B5EF4-FFF2-40B4-BE49-F238E27FC236}">
                  <a16:creationId xmlns:a16="http://schemas.microsoft.com/office/drawing/2014/main" id="{00000000-0008-0000-0100-0000A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139</xdr:row>
          <xdr:rowOff>22860</xdr:rowOff>
        </xdr:from>
        <xdr:to>
          <xdr:col>4</xdr:col>
          <xdr:colOff>22860</xdr:colOff>
          <xdr:row>139</xdr:row>
          <xdr:rowOff>160020</xdr:rowOff>
        </xdr:to>
        <xdr:sp macro="" textlink="">
          <xdr:nvSpPr>
            <xdr:cNvPr id="7330" name="Check Box 1186" hidden="1">
              <a:extLst>
                <a:ext uri="{63B3BB69-23CF-44E3-9099-C40C66FF867C}">
                  <a14:compatExt spid="_x0000_s7330"/>
                </a:ext>
                <a:ext uri="{FF2B5EF4-FFF2-40B4-BE49-F238E27FC236}">
                  <a16:creationId xmlns:a16="http://schemas.microsoft.com/office/drawing/2014/main" id="{00000000-0008-0000-0100-0000A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139</xdr:row>
          <xdr:rowOff>22860</xdr:rowOff>
        </xdr:from>
        <xdr:to>
          <xdr:col>2</xdr:col>
          <xdr:colOff>601980</xdr:colOff>
          <xdr:row>139</xdr:row>
          <xdr:rowOff>160020</xdr:rowOff>
        </xdr:to>
        <xdr:sp macro="" textlink="">
          <xdr:nvSpPr>
            <xdr:cNvPr id="7331" name="Check Box 1187" hidden="1">
              <a:extLst>
                <a:ext uri="{63B3BB69-23CF-44E3-9099-C40C66FF867C}">
                  <a14:compatExt spid="_x0000_s7331"/>
                </a:ext>
                <a:ext uri="{FF2B5EF4-FFF2-40B4-BE49-F238E27FC236}">
                  <a16:creationId xmlns:a16="http://schemas.microsoft.com/office/drawing/2014/main" id="{00000000-0008-0000-0100-0000A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139</xdr:row>
          <xdr:rowOff>22860</xdr:rowOff>
        </xdr:from>
        <xdr:to>
          <xdr:col>4</xdr:col>
          <xdr:colOff>22860</xdr:colOff>
          <xdr:row>139</xdr:row>
          <xdr:rowOff>160020</xdr:rowOff>
        </xdr:to>
        <xdr:sp macro="" textlink="">
          <xdr:nvSpPr>
            <xdr:cNvPr id="7332" name="Check Box 1188" hidden="1">
              <a:extLst>
                <a:ext uri="{63B3BB69-23CF-44E3-9099-C40C66FF867C}">
                  <a14:compatExt spid="_x0000_s7332"/>
                </a:ext>
                <a:ext uri="{FF2B5EF4-FFF2-40B4-BE49-F238E27FC236}">
                  <a16:creationId xmlns:a16="http://schemas.microsoft.com/office/drawing/2014/main" id="{00000000-0008-0000-0100-0000A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139</xdr:row>
          <xdr:rowOff>22860</xdr:rowOff>
        </xdr:from>
        <xdr:to>
          <xdr:col>2</xdr:col>
          <xdr:colOff>601980</xdr:colOff>
          <xdr:row>139</xdr:row>
          <xdr:rowOff>160020</xdr:rowOff>
        </xdr:to>
        <xdr:sp macro="" textlink="">
          <xdr:nvSpPr>
            <xdr:cNvPr id="7333" name="Check Box 1189" hidden="1">
              <a:extLst>
                <a:ext uri="{63B3BB69-23CF-44E3-9099-C40C66FF867C}">
                  <a14:compatExt spid="_x0000_s7333"/>
                </a:ext>
                <a:ext uri="{FF2B5EF4-FFF2-40B4-BE49-F238E27FC236}">
                  <a16:creationId xmlns:a16="http://schemas.microsoft.com/office/drawing/2014/main" id="{00000000-0008-0000-0100-0000A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139</xdr:row>
          <xdr:rowOff>22860</xdr:rowOff>
        </xdr:from>
        <xdr:to>
          <xdr:col>2</xdr:col>
          <xdr:colOff>601980</xdr:colOff>
          <xdr:row>139</xdr:row>
          <xdr:rowOff>160020</xdr:rowOff>
        </xdr:to>
        <xdr:sp macro="" textlink="">
          <xdr:nvSpPr>
            <xdr:cNvPr id="7334" name="Check Box 1190" hidden="1">
              <a:extLst>
                <a:ext uri="{63B3BB69-23CF-44E3-9099-C40C66FF867C}">
                  <a14:compatExt spid="_x0000_s7334"/>
                </a:ext>
                <a:ext uri="{FF2B5EF4-FFF2-40B4-BE49-F238E27FC236}">
                  <a16:creationId xmlns:a16="http://schemas.microsoft.com/office/drawing/2014/main" id="{00000000-0008-0000-0100-0000A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139</xdr:row>
          <xdr:rowOff>22860</xdr:rowOff>
        </xdr:from>
        <xdr:to>
          <xdr:col>4</xdr:col>
          <xdr:colOff>22860</xdr:colOff>
          <xdr:row>139</xdr:row>
          <xdr:rowOff>160020</xdr:rowOff>
        </xdr:to>
        <xdr:sp macro="" textlink="">
          <xdr:nvSpPr>
            <xdr:cNvPr id="7335" name="Check Box 1191" hidden="1">
              <a:extLst>
                <a:ext uri="{63B3BB69-23CF-44E3-9099-C40C66FF867C}">
                  <a14:compatExt spid="_x0000_s7335"/>
                </a:ext>
                <a:ext uri="{FF2B5EF4-FFF2-40B4-BE49-F238E27FC236}">
                  <a16:creationId xmlns:a16="http://schemas.microsoft.com/office/drawing/2014/main" id="{00000000-0008-0000-0100-0000A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58</xdr:row>
          <xdr:rowOff>22860</xdr:rowOff>
        </xdr:from>
        <xdr:to>
          <xdr:col>2</xdr:col>
          <xdr:colOff>601980</xdr:colOff>
          <xdr:row>58</xdr:row>
          <xdr:rowOff>160020</xdr:rowOff>
        </xdr:to>
        <xdr:sp macro="" textlink="">
          <xdr:nvSpPr>
            <xdr:cNvPr id="7336" name="Check Box 1192" hidden="1">
              <a:extLst>
                <a:ext uri="{63B3BB69-23CF-44E3-9099-C40C66FF867C}">
                  <a14:compatExt spid="_x0000_s7336"/>
                </a:ext>
                <a:ext uri="{FF2B5EF4-FFF2-40B4-BE49-F238E27FC236}">
                  <a16:creationId xmlns:a16="http://schemas.microsoft.com/office/drawing/2014/main" id="{00000000-0008-0000-0100-0000A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58</xdr:row>
          <xdr:rowOff>22860</xdr:rowOff>
        </xdr:from>
        <xdr:to>
          <xdr:col>4</xdr:col>
          <xdr:colOff>22860</xdr:colOff>
          <xdr:row>58</xdr:row>
          <xdr:rowOff>160020</xdr:rowOff>
        </xdr:to>
        <xdr:sp macro="" textlink="">
          <xdr:nvSpPr>
            <xdr:cNvPr id="7337" name="Check Box 1193" hidden="1">
              <a:extLst>
                <a:ext uri="{63B3BB69-23CF-44E3-9099-C40C66FF867C}">
                  <a14:compatExt spid="_x0000_s7337"/>
                </a:ext>
                <a:ext uri="{FF2B5EF4-FFF2-40B4-BE49-F238E27FC236}">
                  <a16:creationId xmlns:a16="http://schemas.microsoft.com/office/drawing/2014/main" id="{00000000-0008-0000-0100-0000A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58</xdr:row>
          <xdr:rowOff>22860</xdr:rowOff>
        </xdr:from>
        <xdr:to>
          <xdr:col>2</xdr:col>
          <xdr:colOff>601980</xdr:colOff>
          <xdr:row>58</xdr:row>
          <xdr:rowOff>160020</xdr:rowOff>
        </xdr:to>
        <xdr:sp macro="" textlink="">
          <xdr:nvSpPr>
            <xdr:cNvPr id="7338" name="Check Box 1194" hidden="1">
              <a:extLst>
                <a:ext uri="{63B3BB69-23CF-44E3-9099-C40C66FF867C}">
                  <a14:compatExt spid="_x0000_s7338"/>
                </a:ext>
                <a:ext uri="{FF2B5EF4-FFF2-40B4-BE49-F238E27FC236}">
                  <a16:creationId xmlns:a16="http://schemas.microsoft.com/office/drawing/2014/main" id="{00000000-0008-0000-0100-0000A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58</xdr:row>
          <xdr:rowOff>22860</xdr:rowOff>
        </xdr:from>
        <xdr:to>
          <xdr:col>4</xdr:col>
          <xdr:colOff>22860</xdr:colOff>
          <xdr:row>58</xdr:row>
          <xdr:rowOff>160020</xdr:rowOff>
        </xdr:to>
        <xdr:sp macro="" textlink="">
          <xdr:nvSpPr>
            <xdr:cNvPr id="7339" name="Check Box 1195" hidden="1">
              <a:extLst>
                <a:ext uri="{63B3BB69-23CF-44E3-9099-C40C66FF867C}">
                  <a14:compatExt spid="_x0000_s7339"/>
                </a:ext>
                <a:ext uri="{FF2B5EF4-FFF2-40B4-BE49-F238E27FC236}">
                  <a16:creationId xmlns:a16="http://schemas.microsoft.com/office/drawing/2014/main" id="{00000000-0008-0000-0100-0000A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59</xdr:row>
          <xdr:rowOff>22860</xdr:rowOff>
        </xdr:from>
        <xdr:to>
          <xdr:col>2</xdr:col>
          <xdr:colOff>601980</xdr:colOff>
          <xdr:row>59</xdr:row>
          <xdr:rowOff>160020</xdr:rowOff>
        </xdr:to>
        <xdr:sp macro="" textlink="">
          <xdr:nvSpPr>
            <xdr:cNvPr id="7340" name="Check Box 1196" hidden="1">
              <a:extLst>
                <a:ext uri="{63B3BB69-23CF-44E3-9099-C40C66FF867C}">
                  <a14:compatExt spid="_x0000_s7340"/>
                </a:ext>
                <a:ext uri="{FF2B5EF4-FFF2-40B4-BE49-F238E27FC236}">
                  <a16:creationId xmlns:a16="http://schemas.microsoft.com/office/drawing/2014/main" id="{00000000-0008-0000-0100-0000A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59</xdr:row>
          <xdr:rowOff>22860</xdr:rowOff>
        </xdr:from>
        <xdr:to>
          <xdr:col>4</xdr:col>
          <xdr:colOff>22860</xdr:colOff>
          <xdr:row>59</xdr:row>
          <xdr:rowOff>160020</xdr:rowOff>
        </xdr:to>
        <xdr:sp macro="" textlink="">
          <xdr:nvSpPr>
            <xdr:cNvPr id="7341" name="Check Box 1197" hidden="1">
              <a:extLst>
                <a:ext uri="{63B3BB69-23CF-44E3-9099-C40C66FF867C}">
                  <a14:compatExt spid="_x0000_s7341"/>
                </a:ext>
                <a:ext uri="{FF2B5EF4-FFF2-40B4-BE49-F238E27FC236}">
                  <a16:creationId xmlns:a16="http://schemas.microsoft.com/office/drawing/2014/main" id="{00000000-0008-0000-0100-0000A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59</xdr:row>
          <xdr:rowOff>22860</xdr:rowOff>
        </xdr:from>
        <xdr:to>
          <xdr:col>2</xdr:col>
          <xdr:colOff>601980</xdr:colOff>
          <xdr:row>59</xdr:row>
          <xdr:rowOff>160020</xdr:rowOff>
        </xdr:to>
        <xdr:sp macro="" textlink="">
          <xdr:nvSpPr>
            <xdr:cNvPr id="7342" name="Check Box 1198" hidden="1">
              <a:extLst>
                <a:ext uri="{63B3BB69-23CF-44E3-9099-C40C66FF867C}">
                  <a14:compatExt spid="_x0000_s7342"/>
                </a:ext>
                <a:ext uri="{FF2B5EF4-FFF2-40B4-BE49-F238E27FC236}">
                  <a16:creationId xmlns:a16="http://schemas.microsoft.com/office/drawing/2014/main" id="{00000000-0008-0000-0100-0000A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59</xdr:row>
          <xdr:rowOff>22860</xdr:rowOff>
        </xdr:from>
        <xdr:to>
          <xdr:col>4</xdr:col>
          <xdr:colOff>22860</xdr:colOff>
          <xdr:row>59</xdr:row>
          <xdr:rowOff>160020</xdr:rowOff>
        </xdr:to>
        <xdr:sp macro="" textlink="">
          <xdr:nvSpPr>
            <xdr:cNvPr id="7343" name="Check Box 1199" hidden="1">
              <a:extLst>
                <a:ext uri="{63B3BB69-23CF-44E3-9099-C40C66FF867C}">
                  <a14:compatExt spid="_x0000_s7343"/>
                </a:ext>
                <a:ext uri="{FF2B5EF4-FFF2-40B4-BE49-F238E27FC236}">
                  <a16:creationId xmlns:a16="http://schemas.microsoft.com/office/drawing/2014/main" id="{00000000-0008-0000-0100-0000A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60</xdr:row>
          <xdr:rowOff>22860</xdr:rowOff>
        </xdr:from>
        <xdr:to>
          <xdr:col>2</xdr:col>
          <xdr:colOff>601980</xdr:colOff>
          <xdr:row>60</xdr:row>
          <xdr:rowOff>160020</xdr:rowOff>
        </xdr:to>
        <xdr:sp macro="" textlink="">
          <xdr:nvSpPr>
            <xdr:cNvPr id="7344" name="Check Box 1200" hidden="1">
              <a:extLst>
                <a:ext uri="{63B3BB69-23CF-44E3-9099-C40C66FF867C}">
                  <a14:compatExt spid="_x0000_s7344"/>
                </a:ext>
                <a:ext uri="{FF2B5EF4-FFF2-40B4-BE49-F238E27FC236}">
                  <a16:creationId xmlns:a16="http://schemas.microsoft.com/office/drawing/2014/main" id="{00000000-0008-0000-0100-0000B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60</xdr:row>
          <xdr:rowOff>22860</xdr:rowOff>
        </xdr:from>
        <xdr:to>
          <xdr:col>4</xdr:col>
          <xdr:colOff>22860</xdr:colOff>
          <xdr:row>60</xdr:row>
          <xdr:rowOff>160020</xdr:rowOff>
        </xdr:to>
        <xdr:sp macro="" textlink="">
          <xdr:nvSpPr>
            <xdr:cNvPr id="7345" name="Check Box 1201" hidden="1">
              <a:extLst>
                <a:ext uri="{63B3BB69-23CF-44E3-9099-C40C66FF867C}">
                  <a14:compatExt spid="_x0000_s7345"/>
                </a:ext>
                <a:ext uri="{FF2B5EF4-FFF2-40B4-BE49-F238E27FC236}">
                  <a16:creationId xmlns:a16="http://schemas.microsoft.com/office/drawing/2014/main" id="{00000000-0008-0000-0100-0000B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60</xdr:row>
          <xdr:rowOff>22860</xdr:rowOff>
        </xdr:from>
        <xdr:to>
          <xdr:col>2</xdr:col>
          <xdr:colOff>601980</xdr:colOff>
          <xdr:row>60</xdr:row>
          <xdr:rowOff>160020</xdr:rowOff>
        </xdr:to>
        <xdr:sp macro="" textlink="">
          <xdr:nvSpPr>
            <xdr:cNvPr id="7346" name="Check Box 1202" hidden="1">
              <a:extLst>
                <a:ext uri="{63B3BB69-23CF-44E3-9099-C40C66FF867C}">
                  <a14:compatExt spid="_x0000_s7346"/>
                </a:ext>
                <a:ext uri="{FF2B5EF4-FFF2-40B4-BE49-F238E27FC236}">
                  <a16:creationId xmlns:a16="http://schemas.microsoft.com/office/drawing/2014/main" id="{00000000-0008-0000-0100-0000B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60</xdr:row>
          <xdr:rowOff>22860</xdr:rowOff>
        </xdr:from>
        <xdr:to>
          <xdr:col>4</xdr:col>
          <xdr:colOff>22860</xdr:colOff>
          <xdr:row>60</xdr:row>
          <xdr:rowOff>160020</xdr:rowOff>
        </xdr:to>
        <xdr:sp macro="" textlink="">
          <xdr:nvSpPr>
            <xdr:cNvPr id="7347" name="Check Box 1203" hidden="1">
              <a:extLst>
                <a:ext uri="{63B3BB69-23CF-44E3-9099-C40C66FF867C}">
                  <a14:compatExt spid="_x0000_s7347"/>
                </a:ext>
                <a:ext uri="{FF2B5EF4-FFF2-40B4-BE49-F238E27FC236}">
                  <a16:creationId xmlns:a16="http://schemas.microsoft.com/office/drawing/2014/main" id="{00000000-0008-0000-0100-0000B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38</xdr:row>
          <xdr:rowOff>22860</xdr:rowOff>
        </xdr:from>
        <xdr:to>
          <xdr:col>2</xdr:col>
          <xdr:colOff>601980</xdr:colOff>
          <xdr:row>38</xdr:row>
          <xdr:rowOff>160020</xdr:rowOff>
        </xdr:to>
        <xdr:sp macro="" textlink="">
          <xdr:nvSpPr>
            <xdr:cNvPr id="7350" name="Check Box 1206" hidden="1">
              <a:extLst>
                <a:ext uri="{63B3BB69-23CF-44E3-9099-C40C66FF867C}">
                  <a14:compatExt spid="_x0000_s7350"/>
                </a:ext>
                <a:ext uri="{FF2B5EF4-FFF2-40B4-BE49-F238E27FC236}">
                  <a16:creationId xmlns:a16="http://schemas.microsoft.com/office/drawing/2014/main" id="{00000000-0008-0000-0100-0000B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38</xdr:row>
          <xdr:rowOff>22860</xdr:rowOff>
        </xdr:from>
        <xdr:to>
          <xdr:col>4</xdr:col>
          <xdr:colOff>22860</xdr:colOff>
          <xdr:row>38</xdr:row>
          <xdr:rowOff>160020</xdr:rowOff>
        </xdr:to>
        <xdr:sp macro="" textlink="">
          <xdr:nvSpPr>
            <xdr:cNvPr id="7351" name="Check Box 1207" hidden="1">
              <a:extLst>
                <a:ext uri="{63B3BB69-23CF-44E3-9099-C40C66FF867C}">
                  <a14:compatExt spid="_x0000_s7351"/>
                </a:ext>
                <a:ext uri="{FF2B5EF4-FFF2-40B4-BE49-F238E27FC236}">
                  <a16:creationId xmlns:a16="http://schemas.microsoft.com/office/drawing/2014/main" id="{00000000-0008-0000-0100-0000B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104</xdr:row>
          <xdr:rowOff>22860</xdr:rowOff>
        </xdr:from>
        <xdr:to>
          <xdr:col>2</xdr:col>
          <xdr:colOff>601980</xdr:colOff>
          <xdr:row>104</xdr:row>
          <xdr:rowOff>160020</xdr:rowOff>
        </xdr:to>
        <xdr:sp macro="" textlink="">
          <xdr:nvSpPr>
            <xdr:cNvPr id="7373" name="Check Box 1229" hidden="1">
              <a:extLst>
                <a:ext uri="{63B3BB69-23CF-44E3-9099-C40C66FF867C}">
                  <a14:compatExt spid="_x0000_s7373"/>
                </a:ext>
                <a:ext uri="{FF2B5EF4-FFF2-40B4-BE49-F238E27FC236}">
                  <a16:creationId xmlns:a16="http://schemas.microsoft.com/office/drawing/2014/main" id="{00000000-0008-0000-0100-0000C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104</xdr:row>
          <xdr:rowOff>22860</xdr:rowOff>
        </xdr:from>
        <xdr:to>
          <xdr:col>2</xdr:col>
          <xdr:colOff>601980</xdr:colOff>
          <xdr:row>104</xdr:row>
          <xdr:rowOff>160020</xdr:rowOff>
        </xdr:to>
        <xdr:sp macro="" textlink="">
          <xdr:nvSpPr>
            <xdr:cNvPr id="7374" name="Check Box 1230" hidden="1">
              <a:extLst>
                <a:ext uri="{63B3BB69-23CF-44E3-9099-C40C66FF867C}">
                  <a14:compatExt spid="_x0000_s7374"/>
                </a:ext>
                <a:ext uri="{FF2B5EF4-FFF2-40B4-BE49-F238E27FC236}">
                  <a16:creationId xmlns:a16="http://schemas.microsoft.com/office/drawing/2014/main" id="{00000000-0008-0000-0100-0000C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104</xdr:row>
          <xdr:rowOff>22860</xdr:rowOff>
        </xdr:from>
        <xdr:to>
          <xdr:col>2</xdr:col>
          <xdr:colOff>601980</xdr:colOff>
          <xdr:row>104</xdr:row>
          <xdr:rowOff>160020</xdr:rowOff>
        </xdr:to>
        <xdr:sp macro="" textlink="">
          <xdr:nvSpPr>
            <xdr:cNvPr id="7375" name="Check Box 1231" hidden="1">
              <a:extLst>
                <a:ext uri="{63B3BB69-23CF-44E3-9099-C40C66FF867C}">
                  <a14:compatExt spid="_x0000_s7375"/>
                </a:ext>
                <a:ext uri="{FF2B5EF4-FFF2-40B4-BE49-F238E27FC236}">
                  <a16:creationId xmlns:a16="http://schemas.microsoft.com/office/drawing/2014/main" id="{00000000-0008-0000-0100-0000C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105</xdr:row>
          <xdr:rowOff>22860</xdr:rowOff>
        </xdr:from>
        <xdr:to>
          <xdr:col>2</xdr:col>
          <xdr:colOff>601980</xdr:colOff>
          <xdr:row>105</xdr:row>
          <xdr:rowOff>160020</xdr:rowOff>
        </xdr:to>
        <xdr:sp macro="" textlink="">
          <xdr:nvSpPr>
            <xdr:cNvPr id="7376" name="Check Box 1232" hidden="1">
              <a:extLst>
                <a:ext uri="{63B3BB69-23CF-44E3-9099-C40C66FF867C}">
                  <a14:compatExt spid="_x0000_s7376"/>
                </a:ext>
                <a:ext uri="{FF2B5EF4-FFF2-40B4-BE49-F238E27FC236}">
                  <a16:creationId xmlns:a16="http://schemas.microsoft.com/office/drawing/2014/main" id="{00000000-0008-0000-0100-0000D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105</xdr:row>
          <xdr:rowOff>22860</xdr:rowOff>
        </xdr:from>
        <xdr:to>
          <xdr:col>2</xdr:col>
          <xdr:colOff>601980</xdr:colOff>
          <xdr:row>105</xdr:row>
          <xdr:rowOff>160020</xdr:rowOff>
        </xdr:to>
        <xdr:sp macro="" textlink="">
          <xdr:nvSpPr>
            <xdr:cNvPr id="7377" name="Check Box 1233" hidden="1">
              <a:extLst>
                <a:ext uri="{63B3BB69-23CF-44E3-9099-C40C66FF867C}">
                  <a14:compatExt spid="_x0000_s7377"/>
                </a:ext>
                <a:ext uri="{FF2B5EF4-FFF2-40B4-BE49-F238E27FC236}">
                  <a16:creationId xmlns:a16="http://schemas.microsoft.com/office/drawing/2014/main" id="{00000000-0008-0000-0100-0000D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105</xdr:row>
          <xdr:rowOff>22860</xdr:rowOff>
        </xdr:from>
        <xdr:to>
          <xdr:col>2</xdr:col>
          <xdr:colOff>601980</xdr:colOff>
          <xdr:row>105</xdr:row>
          <xdr:rowOff>160020</xdr:rowOff>
        </xdr:to>
        <xdr:sp macro="" textlink="">
          <xdr:nvSpPr>
            <xdr:cNvPr id="7378" name="Check Box 1234" hidden="1">
              <a:extLst>
                <a:ext uri="{63B3BB69-23CF-44E3-9099-C40C66FF867C}">
                  <a14:compatExt spid="_x0000_s7378"/>
                </a:ext>
                <a:ext uri="{FF2B5EF4-FFF2-40B4-BE49-F238E27FC236}">
                  <a16:creationId xmlns:a16="http://schemas.microsoft.com/office/drawing/2014/main" id="{00000000-0008-0000-0100-0000D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106</xdr:row>
          <xdr:rowOff>22860</xdr:rowOff>
        </xdr:from>
        <xdr:to>
          <xdr:col>2</xdr:col>
          <xdr:colOff>601980</xdr:colOff>
          <xdr:row>106</xdr:row>
          <xdr:rowOff>160020</xdr:rowOff>
        </xdr:to>
        <xdr:sp macro="" textlink="">
          <xdr:nvSpPr>
            <xdr:cNvPr id="7379" name="Check Box 1235" hidden="1">
              <a:extLst>
                <a:ext uri="{63B3BB69-23CF-44E3-9099-C40C66FF867C}">
                  <a14:compatExt spid="_x0000_s7379"/>
                </a:ext>
                <a:ext uri="{FF2B5EF4-FFF2-40B4-BE49-F238E27FC236}">
                  <a16:creationId xmlns:a16="http://schemas.microsoft.com/office/drawing/2014/main" id="{00000000-0008-0000-0100-0000D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106</xdr:row>
          <xdr:rowOff>22860</xdr:rowOff>
        </xdr:from>
        <xdr:to>
          <xdr:col>2</xdr:col>
          <xdr:colOff>601980</xdr:colOff>
          <xdr:row>106</xdr:row>
          <xdr:rowOff>160020</xdr:rowOff>
        </xdr:to>
        <xdr:sp macro="" textlink="">
          <xdr:nvSpPr>
            <xdr:cNvPr id="7380" name="Check Box 1236" hidden="1">
              <a:extLst>
                <a:ext uri="{63B3BB69-23CF-44E3-9099-C40C66FF867C}">
                  <a14:compatExt spid="_x0000_s7380"/>
                </a:ext>
                <a:ext uri="{FF2B5EF4-FFF2-40B4-BE49-F238E27FC236}">
                  <a16:creationId xmlns:a16="http://schemas.microsoft.com/office/drawing/2014/main" id="{00000000-0008-0000-0100-0000D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106</xdr:row>
          <xdr:rowOff>22860</xdr:rowOff>
        </xdr:from>
        <xdr:to>
          <xdr:col>2</xdr:col>
          <xdr:colOff>601980</xdr:colOff>
          <xdr:row>106</xdr:row>
          <xdr:rowOff>160020</xdr:rowOff>
        </xdr:to>
        <xdr:sp macro="" textlink="">
          <xdr:nvSpPr>
            <xdr:cNvPr id="7381" name="Check Box 1237" hidden="1">
              <a:extLst>
                <a:ext uri="{63B3BB69-23CF-44E3-9099-C40C66FF867C}">
                  <a14:compatExt spid="_x0000_s7381"/>
                </a:ext>
                <a:ext uri="{FF2B5EF4-FFF2-40B4-BE49-F238E27FC236}">
                  <a16:creationId xmlns:a16="http://schemas.microsoft.com/office/drawing/2014/main" id="{00000000-0008-0000-0100-0000D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107</xdr:row>
          <xdr:rowOff>22860</xdr:rowOff>
        </xdr:from>
        <xdr:to>
          <xdr:col>2</xdr:col>
          <xdr:colOff>601980</xdr:colOff>
          <xdr:row>107</xdr:row>
          <xdr:rowOff>160020</xdr:rowOff>
        </xdr:to>
        <xdr:sp macro="" textlink="">
          <xdr:nvSpPr>
            <xdr:cNvPr id="7382" name="Check Box 1238" hidden="1">
              <a:extLst>
                <a:ext uri="{63B3BB69-23CF-44E3-9099-C40C66FF867C}">
                  <a14:compatExt spid="_x0000_s7382"/>
                </a:ext>
                <a:ext uri="{FF2B5EF4-FFF2-40B4-BE49-F238E27FC236}">
                  <a16:creationId xmlns:a16="http://schemas.microsoft.com/office/drawing/2014/main" id="{00000000-0008-0000-0100-0000D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107</xdr:row>
          <xdr:rowOff>22860</xdr:rowOff>
        </xdr:from>
        <xdr:to>
          <xdr:col>2</xdr:col>
          <xdr:colOff>601980</xdr:colOff>
          <xdr:row>107</xdr:row>
          <xdr:rowOff>160020</xdr:rowOff>
        </xdr:to>
        <xdr:sp macro="" textlink="">
          <xdr:nvSpPr>
            <xdr:cNvPr id="7383" name="Check Box 1239" hidden="1">
              <a:extLst>
                <a:ext uri="{63B3BB69-23CF-44E3-9099-C40C66FF867C}">
                  <a14:compatExt spid="_x0000_s7383"/>
                </a:ext>
                <a:ext uri="{FF2B5EF4-FFF2-40B4-BE49-F238E27FC236}">
                  <a16:creationId xmlns:a16="http://schemas.microsoft.com/office/drawing/2014/main" id="{00000000-0008-0000-0100-0000D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107</xdr:row>
          <xdr:rowOff>22860</xdr:rowOff>
        </xdr:from>
        <xdr:to>
          <xdr:col>2</xdr:col>
          <xdr:colOff>601980</xdr:colOff>
          <xdr:row>107</xdr:row>
          <xdr:rowOff>160020</xdr:rowOff>
        </xdr:to>
        <xdr:sp macro="" textlink="">
          <xdr:nvSpPr>
            <xdr:cNvPr id="7384" name="Check Box 1240" hidden="1">
              <a:extLst>
                <a:ext uri="{63B3BB69-23CF-44E3-9099-C40C66FF867C}">
                  <a14:compatExt spid="_x0000_s7384"/>
                </a:ext>
                <a:ext uri="{FF2B5EF4-FFF2-40B4-BE49-F238E27FC236}">
                  <a16:creationId xmlns:a16="http://schemas.microsoft.com/office/drawing/2014/main" id="{00000000-0008-0000-0100-0000D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108</xdr:row>
          <xdr:rowOff>22860</xdr:rowOff>
        </xdr:from>
        <xdr:to>
          <xdr:col>2</xdr:col>
          <xdr:colOff>601980</xdr:colOff>
          <xdr:row>108</xdr:row>
          <xdr:rowOff>160020</xdr:rowOff>
        </xdr:to>
        <xdr:sp macro="" textlink="">
          <xdr:nvSpPr>
            <xdr:cNvPr id="7385" name="Check Box 1241" hidden="1">
              <a:extLst>
                <a:ext uri="{63B3BB69-23CF-44E3-9099-C40C66FF867C}">
                  <a14:compatExt spid="_x0000_s7385"/>
                </a:ext>
                <a:ext uri="{FF2B5EF4-FFF2-40B4-BE49-F238E27FC236}">
                  <a16:creationId xmlns:a16="http://schemas.microsoft.com/office/drawing/2014/main" id="{00000000-0008-0000-0100-0000D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108</xdr:row>
          <xdr:rowOff>22860</xdr:rowOff>
        </xdr:from>
        <xdr:to>
          <xdr:col>2</xdr:col>
          <xdr:colOff>601980</xdr:colOff>
          <xdr:row>108</xdr:row>
          <xdr:rowOff>160020</xdr:rowOff>
        </xdr:to>
        <xdr:sp macro="" textlink="">
          <xdr:nvSpPr>
            <xdr:cNvPr id="7386" name="Check Box 1242" hidden="1">
              <a:extLst>
                <a:ext uri="{63B3BB69-23CF-44E3-9099-C40C66FF867C}">
                  <a14:compatExt spid="_x0000_s7386"/>
                </a:ext>
                <a:ext uri="{FF2B5EF4-FFF2-40B4-BE49-F238E27FC236}">
                  <a16:creationId xmlns:a16="http://schemas.microsoft.com/office/drawing/2014/main" id="{00000000-0008-0000-0100-0000D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108</xdr:row>
          <xdr:rowOff>22860</xdr:rowOff>
        </xdr:from>
        <xdr:to>
          <xdr:col>2</xdr:col>
          <xdr:colOff>601980</xdr:colOff>
          <xdr:row>108</xdr:row>
          <xdr:rowOff>160020</xdr:rowOff>
        </xdr:to>
        <xdr:sp macro="" textlink="">
          <xdr:nvSpPr>
            <xdr:cNvPr id="7387" name="Check Box 1243" hidden="1">
              <a:extLst>
                <a:ext uri="{63B3BB69-23CF-44E3-9099-C40C66FF867C}">
                  <a14:compatExt spid="_x0000_s7387"/>
                </a:ext>
                <a:ext uri="{FF2B5EF4-FFF2-40B4-BE49-F238E27FC236}">
                  <a16:creationId xmlns:a16="http://schemas.microsoft.com/office/drawing/2014/main" id="{00000000-0008-0000-0100-0000D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104</xdr:row>
          <xdr:rowOff>22860</xdr:rowOff>
        </xdr:from>
        <xdr:to>
          <xdr:col>4</xdr:col>
          <xdr:colOff>22860</xdr:colOff>
          <xdr:row>104</xdr:row>
          <xdr:rowOff>160020</xdr:rowOff>
        </xdr:to>
        <xdr:sp macro="" textlink="">
          <xdr:nvSpPr>
            <xdr:cNvPr id="7388" name="Check Box 1244" hidden="1">
              <a:extLst>
                <a:ext uri="{63B3BB69-23CF-44E3-9099-C40C66FF867C}">
                  <a14:compatExt spid="_x0000_s7388"/>
                </a:ext>
                <a:ext uri="{FF2B5EF4-FFF2-40B4-BE49-F238E27FC236}">
                  <a16:creationId xmlns:a16="http://schemas.microsoft.com/office/drawing/2014/main" id="{00000000-0008-0000-0100-0000D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104</xdr:row>
          <xdr:rowOff>22860</xdr:rowOff>
        </xdr:from>
        <xdr:to>
          <xdr:col>4</xdr:col>
          <xdr:colOff>22860</xdr:colOff>
          <xdr:row>104</xdr:row>
          <xdr:rowOff>160020</xdr:rowOff>
        </xdr:to>
        <xdr:sp macro="" textlink="">
          <xdr:nvSpPr>
            <xdr:cNvPr id="7389" name="Check Box 1245" hidden="1">
              <a:extLst>
                <a:ext uri="{63B3BB69-23CF-44E3-9099-C40C66FF867C}">
                  <a14:compatExt spid="_x0000_s7389"/>
                </a:ext>
                <a:ext uri="{FF2B5EF4-FFF2-40B4-BE49-F238E27FC236}">
                  <a16:creationId xmlns:a16="http://schemas.microsoft.com/office/drawing/2014/main" id="{00000000-0008-0000-0100-0000D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105</xdr:row>
          <xdr:rowOff>22860</xdr:rowOff>
        </xdr:from>
        <xdr:to>
          <xdr:col>4</xdr:col>
          <xdr:colOff>22860</xdr:colOff>
          <xdr:row>105</xdr:row>
          <xdr:rowOff>160020</xdr:rowOff>
        </xdr:to>
        <xdr:sp macro="" textlink="">
          <xdr:nvSpPr>
            <xdr:cNvPr id="7390" name="Check Box 1246" hidden="1">
              <a:extLst>
                <a:ext uri="{63B3BB69-23CF-44E3-9099-C40C66FF867C}">
                  <a14:compatExt spid="_x0000_s7390"/>
                </a:ext>
                <a:ext uri="{FF2B5EF4-FFF2-40B4-BE49-F238E27FC236}">
                  <a16:creationId xmlns:a16="http://schemas.microsoft.com/office/drawing/2014/main" id="{00000000-0008-0000-0100-0000D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105</xdr:row>
          <xdr:rowOff>22860</xdr:rowOff>
        </xdr:from>
        <xdr:to>
          <xdr:col>4</xdr:col>
          <xdr:colOff>22860</xdr:colOff>
          <xdr:row>105</xdr:row>
          <xdr:rowOff>160020</xdr:rowOff>
        </xdr:to>
        <xdr:sp macro="" textlink="">
          <xdr:nvSpPr>
            <xdr:cNvPr id="7391" name="Check Box 1247" hidden="1">
              <a:extLst>
                <a:ext uri="{63B3BB69-23CF-44E3-9099-C40C66FF867C}">
                  <a14:compatExt spid="_x0000_s7391"/>
                </a:ext>
                <a:ext uri="{FF2B5EF4-FFF2-40B4-BE49-F238E27FC236}">
                  <a16:creationId xmlns:a16="http://schemas.microsoft.com/office/drawing/2014/main" id="{00000000-0008-0000-0100-0000D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106</xdr:row>
          <xdr:rowOff>22860</xdr:rowOff>
        </xdr:from>
        <xdr:to>
          <xdr:col>4</xdr:col>
          <xdr:colOff>22860</xdr:colOff>
          <xdr:row>106</xdr:row>
          <xdr:rowOff>160020</xdr:rowOff>
        </xdr:to>
        <xdr:sp macro="" textlink="">
          <xdr:nvSpPr>
            <xdr:cNvPr id="7392" name="Check Box 1248" hidden="1">
              <a:extLst>
                <a:ext uri="{63B3BB69-23CF-44E3-9099-C40C66FF867C}">
                  <a14:compatExt spid="_x0000_s7392"/>
                </a:ext>
                <a:ext uri="{FF2B5EF4-FFF2-40B4-BE49-F238E27FC236}">
                  <a16:creationId xmlns:a16="http://schemas.microsoft.com/office/drawing/2014/main" id="{00000000-0008-0000-0100-0000E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106</xdr:row>
          <xdr:rowOff>22860</xdr:rowOff>
        </xdr:from>
        <xdr:to>
          <xdr:col>4</xdr:col>
          <xdr:colOff>22860</xdr:colOff>
          <xdr:row>106</xdr:row>
          <xdr:rowOff>160020</xdr:rowOff>
        </xdr:to>
        <xdr:sp macro="" textlink="">
          <xdr:nvSpPr>
            <xdr:cNvPr id="7393" name="Check Box 1249" hidden="1">
              <a:extLst>
                <a:ext uri="{63B3BB69-23CF-44E3-9099-C40C66FF867C}">
                  <a14:compatExt spid="_x0000_s7393"/>
                </a:ext>
                <a:ext uri="{FF2B5EF4-FFF2-40B4-BE49-F238E27FC236}">
                  <a16:creationId xmlns:a16="http://schemas.microsoft.com/office/drawing/2014/main" id="{00000000-0008-0000-0100-0000E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107</xdr:row>
          <xdr:rowOff>22860</xdr:rowOff>
        </xdr:from>
        <xdr:to>
          <xdr:col>4</xdr:col>
          <xdr:colOff>22860</xdr:colOff>
          <xdr:row>107</xdr:row>
          <xdr:rowOff>160020</xdr:rowOff>
        </xdr:to>
        <xdr:sp macro="" textlink="">
          <xdr:nvSpPr>
            <xdr:cNvPr id="7394" name="Check Box 1250" hidden="1">
              <a:extLst>
                <a:ext uri="{63B3BB69-23CF-44E3-9099-C40C66FF867C}">
                  <a14:compatExt spid="_x0000_s7394"/>
                </a:ext>
                <a:ext uri="{FF2B5EF4-FFF2-40B4-BE49-F238E27FC236}">
                  <a16:creationId xmlns:a16="http://schemas.microsoft.com/office/drawing/2014/main" id="{00000000-0008-0000-0100-0000E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107</xdr:row>
          <xdr:rowOff>22860</xdr:rowOff>
        </xdr:from>
        <xdr:to>
          <xdr:col>4</xdr:col>
          <xdr:colOff>22860</xdr:colOff>
          <xdr:row>107</xdr:row>
          <xdr:rowOff>160020</xdr:rowOff>
        </xdr:to>
        <xdr:sp macro="" textlink="">
          <xdr:nvSpPr>
            <xdr:cNvPr id="7395" name="Check Box 1251" hidden="1">
              <a:extLst>
                <a:ext uri="{63B3BB69-23CF-44E3-9099-C40C66FF867C}">
                  <a14:compatExt spid="_x0000_s7395"/>
                </a:ext>
                <a:ext uri="{FF2B5EF4-FFF2-40B4-BE49-F238E27FC236}">
                  <a16:creationId xmlns:a16="http://schemas.microsoft.com/office/drawing/2014/main" id="{00000000-0008-0000-0100-0000E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108</xdr:row>
          <xdr:rowOff>22860</xdr:rowOff>
        </xdr:from>
        <xdr:to>
          <xdr:col>4</xdr:col>
          <xdr:colOff>22860</xdr:colOff>
          <xdr:row>108</xdr:row>
          <xdr:rowOff>160020</xdr:rowOff>
        </xdr:to>
        <xdr:sp macro="" textlink="">
          <xdr:nvSpPr>
            <xdr:cNvPr id="7396" name="Check Box 1252" hidden="1">
              <a:extLst>
                <a:ext uri="{63B3BB69-23CF-44E3-9099-C40C66FF867C}">
                  <a14:compatExt spid="_x0000_s7396"/>
                </a:ext>
                <a:ext uri="{FF2B5EF4-FFF2-40B4-BE49-F238E27FC236}">
                  <a16:creationId xmlns:a16="http://schemas.microsoft.com/office/drawing/2014/main" id="{00000000-0008-0000-0100-0000E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108</xdr:row>
          <xdr:rowOff>22860</xdr:rowOff>
        </xdr:from>
        <xdr:to>
          <xdr:col>4</xdr:col>
          <xdr:colOff>22860</xdr:colOff>
          <xdr:row>108</xdr:row>
          <xdr:rowOff>160020</xdr:rowOff>
        </xdr:to>
        <xdr:sp macro="" textlink="">
          <xdr:nvSpPr>
            <xdr:cNvPr id="7397" name="Check Box 1253" hidden="1">
              <a:extLst>
                <a:ext uri="{63B3BB69-23CF-44E3-9099-C40C66FF867C}">
                  <a14:compatExt spid="_x0000_s7397"/>
                </a:ext>
                <a:ext uri="{FF2B5EF4-FFF2-40B4-BE49-F238E27FC236}">
                  <a16:creationId xmlns:a16="http://schemas.microsoft.com/office/drawing/2014/main" id="{00000000-0008-0000-0100-0000E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109</xdr:row>
          <xdr:rowOff>22860</xdr:rowOff>
        </xdr:from>
        <xdr:to>
          <xdr:col>2</xdr:col>
          <xdr:colOff>601980</xdr:colOff>
          <xdr:row>109</xdr:row>
          <xdr:rowOff>160020</xdr:rowOff>
        </xdr:to>
        <xdr:sp macro="" textlink="">
          <xdr:nvSpPr>
            <xdr:cNvPr id="7401" name="Check Box 1257" hidden="1">
              <a:extLst>
                <a:ext uri="{63B3BB69-23CF-44E3-9099-C40C66FF867C}">
                  <a14:compatExt spid="_x0000_s7401"/>
                </a:ext>
                <a:ext uri="{FF2B5EF4-FFF2-40B4-BE49-F238E27FC236}">
                  <a16:creationId xmlns:a16="http://schemas.microsoft.com/office/drawing/2014/main" id="{00000000-0008-0000-0100-0000E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109</xdr:row>
          <xdr:rowOff>22860</xdr:rowOff>
        </xdr:from>
        <xdr:to>
          <xdr:col>2</xdr:col>
          <xdr:colOff>601980</xdr:colOff>
          <xdr:row>109</xdr:row>
          <xdr:rowOff>160020</xdr:rowOff>
        </xdr:to>
        <xdr:sp macro="" textlink="">
          <xdr:nvSpPr>
            <xdr:cNvPr id="7402" name="Check Box 1258" hidden="1">
              <a:extLst>
                <a:ext uri="{63B3BB69-23CF-44E3-9099-C40C66FF867C}">
                  <a14:compatExt spid="_x0000_s7402"/>
                </a:ext>
                <a:ext uri="{FF2B5EF4-FFF2-40B4-BE49-F238E27FC236}">
                  <a16:creationId xmlns:a16="http://schemas.microsoft.com/office/drawing/2014/main" id="{00000000-0008-0000-0100-0000E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109</xdr:row>
          <xdr:rowOff>22860</xdr:rowOff>
        </xdr:from>
        <xdr:to>
          <xdr:col>2</xdr:col>
          <xdr:colOff>601980</xdr:colOff>
          <xdr:row>109</xdr:row>
          <xdr:rowOff>160020</xdr:rowOff>
        </xdr:to>
        <xdr:sp macro="" textlink="">
          <xdr:nvSpPr>
            <xdr:cNvPr id="7403" name="Check Box 1259" hidden="1">
              <a:extLst>
                <a:ext uri="{63B3BB69-23CF-44E3-9099-C40C66FF867C}">
                  <a14:compatExt spid="_x0000_s7403"/>
                </a:ext>
                <a:ext uri="{FF2B5EF4-FFF2-40B4-BE49-F238E27FC236}">
                  <a16:creationId xmlns:a16="http://schemas.microsoft.com/office/drawing/2014/main" id="{00000000-0008-0000-0100-0000E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110</xdr:row>
          <xdr:rowOff>22860</xdr:rowOff>
        </xdr:from>
        <xdr:to>
          <xdr:col>2</xdr:col>
          <xdr:colOff>601980</xdr:colOff>
          <xdr:row>110</xdr:row>
          <xdr:rowOff>160020</xdr:rowOff>
        </xdr:to>
        <xdr:sp macro="" textlink="">
          <xdr:nvSpPr>
            <xdr:cNvPr id="7404" name="Check Box 1260" hidden="1">
              <a:extLst>
                <a:ext uri="{63B3BB69-23CF-44E3-9099-C40C66FF867C}">
                  <a14:compatExt spid="_x0000_s7404"/>
                </a:ext>
                <a:ext uri="{FF2B5EF4-FFF2-40B4-BE49-F238E27FC236}">
                  <a16:creationId xmlns:a16="http://schemas.microsoft.com/office/drawing/2014/main" id="{00000000-0008-0000-0100-0000E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110</xdr:row>
          <xdr:rowOff>22860</xdr:rowOff>
        </xdr:from>
        <xdr:to>
          <xdr:col>2</xdr:col>
          <xdr:colOff>601980</xdr:colOff>
          <xdr:row>110</xdr:row>
          <xdr:rowOff>160020</xdr:rowOff>
        </xdr:to>
        <xdr:sp macro="" textlink="">
          <xdr:nvSpPr>
            <xdr:cNvPr id="7405" name="Check Box 1261" hidden="1">
              <a:extLst>
                <a:ext uri="{63B3BB69-23CF-44E3-9099-C40C66FF867C}">
                  <a14:compatExt spid="_x0000_s7405"/>
                </a:ext>
                <a:ext uri="{FF2B5EF4-FFF2-40B4-BE49-F238E27FC236}">
                  <a16:creationId xmlns:a16="http://schemas.microsoft.com/office/drawing/2014/main" id="{00000000-0008-0000-0100-0000E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110</xdr:row>
          <xdr:rowOff>22860</xdr:rowOff>
        </xdr:from>
        <xdr:to>
          <xdr:col>2</xdr:col>
          <xdr:colOff>601980</xdr:colOff>
          <xdr:row>110</xdr:row>
          <xdr:rowOff>160020</xdr:rowOff>
        </xdr:to>
        <xdr:sp macro="" textlink="">
          <xdr:nvSpPr>
            <xdr:cNvPr id="7406" name="Check Box 1262" hidden="1">
              <a:extLst>
                <a:ext uri="{63B3BB69-23CF-44E3-9099-C40C66FF867C}">
                  <a14:compatExt spid="_x0000_s7406"/>
                </a:ext>
                <a:ext uri="{FF2B5EF4-FFF2-40B4-BE49-F238E27FC236}">
                  <a16:creationId xmlns:a16="http://schemas.microsoft.com/office/drawing/2014/main" id="{00000000-0008-0000-0100-0000E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109</xdr:row>
          <xdr:rowOff>22860</xdr:rowOff>
        </xdr:from>
        <xdr:to>
          <xdr:col>4</xdr:col>
          <xdr:colOff>22860</xdr:colOff>
          <xdr:row>109</xdr:row>
          <xdr:rowOff>160020</xdr:rowOff>
        </xdr:to>
        <xdr:sp macro="" textlink="">
          <xdr:nvSpPr>
            <xdr:cNvPr id="7407" name="Check Box 1263" hidden="1">
              <a:extLst>
                <a:ext uri="{63B3BB69-23CF-44E3-9099-C40C66FF867C}">
                  <a14:compatExt spid="_x0000_s7407"/>
                </a:ext>
                <a:ext uri="{FF2B5EF4-FFF2-40B4-BE49-F238E27FC236}">
                  <a16:creationId xmlns:a16="http://schemas.microsoft.com/office/drawing/2014/main" id="{00000000-0008-0000-0100-0000E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109</xdr:row>
          <xdr:rowOff>22860</xdr:rowOff>
        </xdr:from>
        <xdr:to>
          <xdr:col>4</xdr:col>
          <xdr:colOff>22860</xdr:colOff>
          <xdr:row>109</xdr:row>
          <xdr:rowOff>160020</xdr:rowOff>
        </xdr:to>
        <xdr:sp macro="" textlink="">
          <xdr:nvSpPr>
            <xdr:cNvPr id="7408" name="Check Box 1264" hidden="1">
              <a:extLst>
                <a:ext uri="{63B3BB69-23CF-44E3-9099-C40C66FF867C}">
                  <a14:compatExt spid="_x0000_s7408"/>
                </a:ext>
                <a:ext uri="{FF2B5EF4-FFF2-40B4-BE49-F238E27FC236}">
                  <a16:creationId xmlns:a16="http://schemas.microsoft.com/office/drawing/2014/main" id="{00000000-0008-0000-0100-0000F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110</xdr:row>
          <xdr:rowOff>22860</xdr:rowOff>
        </xdr:from>
        <xdr:to>
          <xdr:col>4</xdr:col>
          <xdr:colOff>22860</xdr:colOff>
          <xdr:row>110</xdr:row>
          <xdr:rowOff>160020</xdr:rowOff>
        </xdr:to>
        <xdr:sp macro="" textlink="">
          <xdr:nvSpPr>
            <xdr:cNvPr id="7409" name="Check Box 1265" hidden="1">
              <a:extLst>
                <a:ext uri="{63B3BB69-23CF-44E3-9099-C40C66FF867C}">
                  <a14:compatExt spid="_x0000_s7409"/>
                </a:ext>
                <a:ext uri="{FF2B5EF4-FFF2-40B4-BE49-F238E27FC236}">
                  <a16:creationId xmlns:a16="http://schemas.microsoft.com/office/drawing/2014/main" id="{00000000-0008-0000-0100-0000F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110</xdr:row>
          <xdr:rowOff>22860</xdr:rowOff>
        </xdr:from>
        <xdr:to>
          <xdr:col>4</xdr:col>
          <xdr:colOff>22860</xdr:colOff>
          <xdr:row>110</xdr:row>
          <xdr:rowOff>160020</xdr:rowOff>
        </xdr:to>
        <xdr:sp macro="" textlink="">
          <xdr:nvSpPr>
            <xdr:cNvPr id="7410" name="Check Box 1266" hidden="1">
              <a:extLst>
                <a:ext uri="{63B3BB69-23CF-44E3-9099-C40C66FF867C}">
                  <a14:compatExt spid="_x0000_s7410"/>
                </a:ext>
                <a:ext uri="{FF2B5EF4-FFF2-40B4-BE49-F238E27FC236}">
                  <a16:creationId xmlns:a16="http://schemas.microsoft.com/office/drawing/2014/main" id="{00000000-0008-0000-0100-0000F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88</xdr:row>
          <xdr:rowOff>0</xdr:rowOff>
        </xdr:from>
        <xdr:to>
          <xdr:col>4</xdr:col>
          <xdr:colOff>22860</xdr:colOff>
          <xdr:row>88</xdr:row>
          <xdr:rowOff>137160</xdr:rowOff>
        </xdr:to>
        <xdr:sp macro="" textlink="">
          <xdr:nvSpPr>
            <xdr:cNvPr id="7411" name="Check Box 1267" hidden="1">
              <a:extLst>
                <a:ext uri="{63B3BB69-23CF-44E3-9099-C40C66FF867C}">
                  <a14:compatExt spid="_x0000_s7411"/>
                </a:ext>
                <a:ext uri="{FF2B5EF4-FFF2-40B4-BE49-F238E27FC236}">
                  <a16:creationId xmlns:a16="http://schemas.microsoft.com/office/drawing/2014/main" id="{00000000-0008-0000-0100-0000F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88</xdr:row>
          <xdr:rowOff>0</xdr:rowOff>
        </xdr:from>
        <xdr:to>
          <xdr:col>4</xdr:col>
          <xdr:colOff>22860</xdr:colOff>
          <xdr:row>88</xdr:row>
          <xdr:rowOff>137160</xdr:rowOff>
        </xdr:to>
        <xdr:sp macro="" textlink="">
          <xdr:nvSpPr>
            <xdr:cNvPr id="7412" name="Check Box 1268" hidden="1">
              <a:extLst>
                <a:ext uri="{63B3BB69-23CF-44E3-9099-C40C66FF867C}">
                  <a14:compatExt spid="_x0000_s7412"/>
                </a:ext>
                <a:ext uri="{FF2B5EF4-FFF2-40B4-BE49-F238E27FC236}">
                  <a16:creationId xmlns:a16="http://schemas.microsoft.com/office/drawing/2014/main" id="{00000000-0008-0000-0100-0000F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88</xdr:row>
          <xdr:rowOff>0</xdr:rowOff>
        </xdr:from>
        <xdr:to>
          <xdr:col>4</xdr:col>
          <xdr:colOff>22860</xdr:colOff>
          <xdr:row>88</xdr:row>
          <xdr:rowOff>137160</xdr:rowOff>
        </xdr:to>
        <xdr:sp macro="" textlink="">
          <xdr:nvSpPr>
            <xdr:cNvPr id="7413" name="Check Box 1269" hidden="1">
              <a:extLst>
                <a:ext uri="{63B3BB69-23CF-44E3-9099-C40C66FF867C}">
                  <a14:compatExt spid="_x0000_s7413"/>
                </a:ext>
                <a:ext uri="{FF2B5EF4-FFF2-40B4-BE49-F238E27FC236}">
                  <a16:creationId xmlns:a16="http://schemas.microsoft.com/office/drawing/2014/main" id="{00000000-0008-0000-0100-0000F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88</xdr:row>
          <xdr:rowOff>0</xdr:rowOff>
        </xdr:from>
        <xdr:to>
          <xdr:col>4</xdr:col>
          <xdr:colOff>22860</xdr:colOff>
          <xdr:row>88</xdr:row>
          <xdr:rowOff>137160</xdr:rowOff>
        </xdr:to>
        <xdr:sp macro="" textlink="">
          <xdr:nvSpPr>
            <xdr:cNvPr id="7414" name="Check Box 1270" hidden="1">
              <a:extLst>
                <a:ext uri="{63B3BB69-23CF-44E3-9099-C40C66FF867C}">
                  <a14:compatExt spid="_x0000_s7414"/>
                </a:ext>
                <a:ext uri="{FF2B5EF4-FFF2-40B4-BE49-F238E27FC236}">
                  <a16:creationId xmlns:a16="http://schemas.microsoft.com/office/drawing/2014/main" id="{00000000-0008-0000-0100-0000F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89</xdr:row>
          <xdr:rowOff>22860</xdr:rowOff>
        </xdr:from>
        <xdr:to>
          <xdr:col>4</xdr:col>
          <xdr:colOff>22860</xdr:colOff>
          <xdr:row>89</xdr:row>
          <xdr:rowOff>160020</xdr:rowOff>
        </xdr:to>
        <xdr:sp macro="" textlink="">
          <xdr:nvSpPr>
            <xdr:cNvPr id="7415" name="Check Box 1271" hidden="1">
              <a:extLst>
                <a:ext uri="{63B3BB69-23CF-44E3-9099-C40C66FF867C}">
                  <a14:compatExt spid="_x0000_s7415"/>
                </a:ext>
                <a:ext uri="{FF2B5EF4-FFF2-40B4-BE49-F238E27FC236}">
                  <a16:creationId xmlns:a16="http://schemas.microsoft.com/office/drawing/2014/main" id="{00000000-0008-0000-0100-0000F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89</xdr:row>
          <xdr:rowOff>22860</xdr:rowOff>
        </xdr:from>
        <xdr:to>
          <xdr:col>4</xdr:col>
          <xdr:colOff>22860</xdr:colOff>
          <xdr:row>89</xdr:row>
          <xdr:rowOff>160020</xdr:rowOff>
        </xdr:to>
        <xdr:sp macro="" textlink="">
          <xdr:nvSpPr>
            <xdr:cNvPr id="7416" name="Check Box 1272" hidden="1">
              <a:extLst>
                <a:ext uri="{63B3BB69-23CF-44E3-9099-C40C66FF867C}">
                  <a14:compatExt spid="_x0000_s7416"/>
                </a:ext>
                <a:ext uri="{FF2B5EF4-FFF2-40B4-BE49-F238E27FC236}">
                  <a16:creationId xmlns:a16="http://schemas.microsoft.com/office/drawing/2014/main" id="{00000000-0008-0000-0100-0000F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90</xdr:row>
          <xdr:rowOff>22860</xdr:rowOff>
        </xdr:from>
        <xdr:to>
          <xdr:col>4</xdr:col>
          <xdr:colOff>22860</xdr:colOff>
          <xdr:row>90</xdr:row>
          <xdr:rowOff>160020</xdr:rowOff>
        </xdr:to>
        <xdr:sp macro="" textlink="">
          <xdr:nvSpPr>
            <xdr:cNvPr id="7417" name="Check Box 1273" hidden="1">
              <a:extLst>
                <a:ext uri="{63B3BB69-23CF-44E3-9099-C40C66FF867C}">
                  <a14:compatExt spid="_x0000_s7417"/>
                </a:ext>
                <a:ext uri="{FF2B5EF4-FFF2-40B4-BE49-F238E27FC236}">
                  <a16:creationId xmlns:a16="http://schemas.microsoft.com/office/drawing/2014/main" id="{00000000-0008-0000-0100-0000F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90</xdr:row>
          <xdr:rowOff>22860</xdr:rowOff>
        </xdr:from>
        <xdr:to>
          <xdr:col>4</xdr:col>
          <xdr:colOff>22860</xdr:colOff>
          <xdr:row>90</xdr:row>
          <xdr:rowOff>160020</xdr:rowOff>
        </xdr:to>
        <xdr:sp macro="" textlink="">
          <xdr:nvSpPr>
            <xdr:cNvPr id="7418" name="Check Box 1274" hidden="1">
              <a:extLst>
                <a:ext uri="{63B3BB69-23CF-44E3-9099-C40C66FF867C}">
                  <a14:compatExt spid="_x0000_s7418"/>
                </a:ext>
                <a:ext uri="{FF2B5EF4-FFF2-40B4-BE49-F238E27FC236}">
                  <a16:creationId xmlns:a16="http://schemas.microsoft.com/office/drawing/2014/main" id="{00000000-0008-0000-0100-0000F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91</xdr:row>
          <xdr:rowOff>22860</xdr:rowOff>
        </xdr:from>
        <xdr:to>
          <xdr:col>4</xdr:col>
          <xdr:colOff>22860</xdr:colOff>
          <xdr:row>91</xdr:row>
          <xdr:rowOff>160020</xdr:rowOff>
        </xdr:to>
        <xdr:sp macro="" textlink="">
          <xdr:nvSpPr>
            <xdr:cNvPr id="7419" name="Check Box 1275" hidden="1">
              <a:extLst>
                <a:ext uri="{63B3BB69-23CF-44E3-9099-C40C66FF867C}">
                  <a14:compatExt spid="_x0000_s7419"/>
                </a:ext>
                <a:ext uri="{FF2B5EF4-FFF2-40B4-BE49-F238E27FC236}">
                  <a16:creationId xmlns:a16="http://schemas.microsoft.com/office/drawing/2014/main" id="{00000000-0008-0000-0100-0000F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91</xdr:row>
          <xdr:rowOff>22860</xdr:rowOff>
        </xdr:from>
        <xdr:to>
          <xdr:col>4</xdr:col>
          <xdr:colOff>22860</xdr:colOff>
          <xdr:row>91</xdr:row>
          <xdr:rowOff>160020</xdr:rowOff>
        </xdr:to>
        <xdr:sp macro="" textlink="">
          <xdr:nvSpPr>
            <xdr:cNvPr id="7420" name="Check Box 1276" hidden="1">
              <a:extLst>
                <a:ext uri="{63B3BB69-23CF-44E3-9099-C40C66FF867C}">
                  <a14:compatExt spid="_x0000_s7420"/>
                </a:ext>
                <a:ext uri="{FF2B5EF4-FFF2-40B4-BE49-F238E27FC236}">
                  <a16:creationId xmlns:a16="http://schemas.microsoft.com/office/drawing/2014/main" id="{00000000-0008-0000-0100-0000F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92</xdr:row>
          <xdr:rowOff>22860</xdr:rowOff>
        </xdr:from>
        <xdr:to>
          <xdr:col>4</xdr:col>
          <xdr:colOff>22860</xdr:colOff>
          <xdr:row>92</xdr:row>
          <xdr:rowOff>160020</xdr:rowOff>
        </xdr:to>
        <xdr:sp macro="" textlink="">
          <xdr:nvSpPr>
            <xdr:cNvPr id="7421" name="Check Box 1277" hidden="1">
              <a:extLst>
                <a:ext uri="{63B3BB69-23CF-44E3-9099-C40C66FF867C}">
                  <a14:compatExt spid="_x0000_s7421"/>
                </a:ext>
                <a:ext uri="{FF2B5EF4-FFF2-40B4-BE49-F238E27FC236}">
                  <a16:creationId xmlns:a16="http://schemas.microsoft.com/office/drawing/2014/main" id="{00000000-0008-0000-0100-0000F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92</xdr:row>
          <xdr:rowOff>22860</xdr:rowOff>
        </xdr:from>
        <xdr:to>
          <xdr:col>4</xdr:col>
          <xdr:colOff>22860</xdr:colOff>
          <xdr:row>92</xdr:row>
          <xdr:rowOff>160020</xdr:rowOff>
        </xdr:to>
        <xdr:sp macro="" textlink="">
          <xdr:nvSpPr>
            <xdr:cNvPr id="7422" name="Check Box 1278" hidden="1">
              <a:extLst>
                <a:ext uri="{63B3BB69-23CF-44E3-9099-C40C66FF867C}">
                  <a14:compatExt spid="_x0000_s7422"/>
                </a:ext>
                <a:ext uri="{FF2B5EF4-FFF2-40B4-BE49-F238E27FC236}">
                  <a16:creationId xmlns:a16="http://schemas.microsoft.com/office/drawing/2014/main" id="{00000000-0008-0000-0100-0000F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93</xdr:row>
          <xdr:rowOff>22860</xdr:rowOff>
        </xdr:from>
        <xdr:to>
          <xdr:col>4</xdr:col>
          <xdr:colOff>22860</xdr:colOff>
          <xdr:row>93</xdr:row>
          <xdr:rowOff>160020</xdr:rowOff>
        </xdr:to>
        <xdr:sp macro="" textlink="">
          <xdr:nvSpPr>
            <xdr:cNvPr id="7423" name="Check Box 1279" hidden="1">
              <a:extLst>
                <a:ext uri="{63B3BB69-23CF-44E3-9099-C40C66FF867C}">
                  <a14:compatExt spid="_x0000_s7423"/>
                </a:ext>
                <a:ext uri="{FF2B5EF4-FFF2-40B4-BE49-F238E27FC236}">
                  <a16:creationId xmlns:a16="http://schemas.microsoft.com/office/drawing/2014/main" id="{00000000-0008-0000-0100-0000F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93</xdr:row>
          <xdr:rowOff>22860</xdr:rowOff>
        </xdr:from>
        <xdr:to>
          <xdr:col>4</xdr:col>
          <xdr:colOff>22860</xdr:colOff>
          <xdr:row>93</xdr:row>
          <xdr:rowOff>160020</xdr:rowOff>
        </xdr:to>
        <xdr:sp macro="" textlink="">
          <xdr:nvSpPr>
            <xdr:cNvPr id="7424" name="Check Box 1280" hidden="1">
              <a:extLst>
                <a:ext uri="{63B3BB69-23CF-44E3-9099-C40C66FF867C}">
                  <a14:compatExt spid="_x0000_s7424"/>
                </a:ext>
                <a:ext uri="{FF2B5EF4-FFF2-40B4-BE49-F238E27FC236}">
                  <a16:creationId xmlns:a16="http://schemas.microsoft.com/office/drawing/2014/main" id="{00000000-0008-0000-0100-00000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94</xdr:row>
          <xdr:rowOff>22860</xdr:rowOff>
        </xdr:from>
        <xdr:to>
          <xdr:col>4</xdr:col>
          <xdr:colOff>22860</xdr:colOff>
          <xdr:row>94</xdr:row>
          <xdr:rowOff>160020</xdr:rowOff>
        </xdr:to>
        <xdr:sp macro="" textlink="">
          <xdr:nvSpPr>
            <xdr:cNvPr id="7425" name="Check Box 1281" hidden="1">
              <a:extLst>
                <a:ext uri="{63B3BB69-23CF-44E3-9099-C40C66FF867C}">
                  <a14:compatExt spid="_x0000_s7425"/>
                </a:ext>
                <a:ext uri="{FF2B5EF4-FFF2-40B4-BE49-F238E27FC236}">
                  <a16:creationId xmlns:a16="http://schemas.microsoft.com/office/drawing/2014/main" id="{00000000-0008-0000-0100-00000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94</xdr:row>
          <xdr:rowOff>22860</xdr:rowOff>
        </xdr:from>
        <xdr:to>
          <xdr:col>4</xdr:col>
          <xdr:colOff>22860</xdr:colOff>
          <xdr:row>94</xdr:row>
          <xdr:rowOff>160020</xdr:rowOff>
        </xdr:to>
        <xdr:sp macro="" textlink="">
          <xdr:nvSpPr>
            <xdr:cNvPr id="7426" name="Check Box 1282" hidden="1">
              <a:extLst>
                <a:ext uri="{63B3BB69-23CF-44E3-9099-C40C66FF867C}">
                  <a14:compatExt spid="_x0000_s7426"/>
                </a:ext>
                <a:ext uri="{FF2B5EF4-FFF2-40B4-BE49-F238E27FC236}">
                  <a16:creationId xmlns:a16="http://schemas.microsoft.com/office/drawing/2014/main" id="{00000000-0008-0000-0100-00000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95</xdr:row>
          <xdr:rowOff>22860</xdr:rowOff>
        </xdr:from>
        <xdr:to>
          <xdr:col>4</xdr:col>
          <xdr:colOff>22860</xdr:colOff>
          <xdr:row>95</xdr:row>
          <xdr:rowOff>160020</xdr:rowOff>
        </xdr:to>
        <xdr:sp macro="" textlink="">
          <xdr:nvSpPr>
            <xdr:cNvPr id="7427" name="Check Box 1283" hidden="1">
              <a:extLst>
                <a:ext uri="{63B3BB69-23CF-44E3-9099-C40C66FF867C}">
                  <a14:compatExt spid="_x0000_s7427"/>
                </a:ext>
                <a:ext uri="{FF2B5EF4-FFF2-40B4-BE49-F238E27FC236}">
                  <a16:creationId xmlns:a16="http://schemas.microsoft.com/office/drawing/2014/main" id="{00000000-0008-0000-0100-00000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95</xdr:row>
          <xdr:rowOff>22860</xdr:rowOff>
        </xdr:from>
        <xdr:to>
          <xdr:col>4</xdr:col>
          <xdr:colOff>22860</xdr:colOff>
          <xdr:row>95</xdr:row>
          <xdr:rowOff>160020</xdr:rowOff>
        </xdr:to>
        <xdr:sp macro="" textlink="">
          <xdr:nvSpPr>
            <xdr:cNvPr id="7428" name="Check Box 1284" hidden="1">
              <a:extLst>
                <a:ext uri="{63B3BB69-23CF-44E3-9099-C40C66FF867C}">
                  <a14:compatExt spid="_x0000_s7428"/>
                </a:ext>
                <a:ext uri="{FF2B5EF4-FFF2-40B4-BE49-F238E27FC236}">
                  <a16:creationId xmlns:a16="http://schemas.microsoft.com/office/drawing/2014/main" id="{00000000-0008-0000-0100-00000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96</xdr:row>
          <xdr:rowOff>22860</xdr:rowOff>
        </xdr:from>
        <xdr:to>
          <xdr:col>4</xdr:col>
          <xdr:colOff>22860</xdr:colOff>
          <xdr:row>96</xdr:row>
          <xdr:rowOff>160020</xdr:rowOff>
        </xdr:to>
        <xdr:sp macro="" textlink="">
          <xdr:nvSpPr>
            <xdr:cNvPr id="7429" name="Check Box 1285" hidden="1">
              <a:extLst>
                <a:ext uri="{63B3BB69-23CF-44E3-9099-C40C66FF867C}">
                  <a14:compatExt spid="_x0000_s7429"/>
                </a:ext>
                <a:ext uri="{FF2B5EF4-FFF2-40B4-BE49-F238E27FC236}">
                  <a16:creationId xmlns:a16="http://schemas.microsoft.com/office/drawing/2014/main" id="{00000000-0008-0000-0100-00000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96</xdr:row>
          <xdr:rowOff>22860</xdr:rowOff>
        </xdr:from>
        <xdr:to>
          <xdr:col>4</xdr:col>
          <xdr:colOff>22860</xdr:colOff>
          <xdr:row>96</xdr:row>
          <xdr:rowOff>160020</xdr:rowOff>
        </xdr:to>
        <xdr:sp macro="" textlink="">
          <xdr:nvSpPr>
            <xdr:cNvPr id="7430" name="Check Box 1286" hidden="1">
              <a:extLst>
                <a:ext uri="{63B3BB69-23CF-44E3-9099-C40C66FF867C}">
                  <a14:compatExt spid="_x0000_s7430"/>
                </a:ext>
                <a:ext uri="{FF2B5EF4-FFF2-40B4-BE49-F238E27FC236}">
                  <a16:creationId xmlns:a16="http://schemas.microsoft.com/office/drawing/2014/main" id="{00000000-0008-0000-0100-00000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97</xdr:row>
          <xdr:rowOff>22860</xdr:rowOff>
        </xdr:from>
        <xdr:to>
          <xdr:col>4</xdr:col>
          <xdr:colOff>22860</xdr:colOff>
          <xdr:row>97</xdr:row>
          <xdr:rowOff>160020</xdr:rowOff>
        </xdr:to>
        <xdr:sp macro="" textlink="">
          <xdr:nvSpPr>
            <xdr:cNvPr id="7431" name="Check Box 1287" hidden="1">
              <a:extLst>
                <a:ext uri="{63B3BB69-23CF-44E3-9099-C40C66FF867C}">
                  <a14:compatExt spid="_x0000_s7431"/>
                </a:ext>
                <a:ext uri="{FF2B5EF4-FFF2-40B4-BE49-F238E27FC236}">
                  <a16:creationId xmlns:a16="http://schemas.microsoft.com/office/drawing/2014/main" id="{00000000-0008-0000-0100-00000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97</xdr:row>
          <xdr:rowOff>22860</xdr:rowOff>
        </xdr:from>
        <xdr:to>
          <xdr:col>4</xdr:col>
          <xdr:colOff>22860</xdr:colOff>
          <xdr:row>97</xdr:row>
          <xdr:rowOff>160020</xdr:rowOff>
        </xdr:to>
        <xdr:sp macro="" textlink="">
          <xdr:nvSpPr>
            <xdr:cNvPr id="7432" name="Check Box 1288" hidden="1">
              <a:extLst>
                <a:ext uri="{63B3BB69-23CF-44E3-9099-C40C66FF867C}">
                  <a14:compatExt spid="_x0000_s7432"/>
                </a:ext>
                <a:ext uri="{FF2B5EF4-FFF2-40B4-BE49-F238E27FC236}">
                  <a16:creationId xmlns:a16="http://schemas.microsoft.com/office/drawing/2014/main" id="{00000000-0008-0000-0100-00000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98</xdr:row>
          <xdr:rowOff>22860</xdr:rowOff>
        </xdr:from>
        <xdr:to>
          <xdr:col>4</xdr:col>
          <xdr:colOff>22860</xdr:colOff>
          <xdr:row>98</xdr:row>
          <xdr:rowOff>160020</xdr:rowOff>
        </xdr:to>
        <xdr:sp macro="" textlink="">
          <xdr:nvSpPr>
            <xdr:cNvPr id="7433" name="Check Box 1289" hidden="1">
              <a:extLst>
                <a:ext uri="{63B3BB69-23CF-44E3-9099-C40C66FF867C}">
                  <a14:compatExt spid="_x0000_s7433"/>
                </a:ext>
                <a:ext uri="{FF2B5EF4-FFF2-40B4-BE49-F238E27FC236}">
                  <a16:creationId xmlns:a16="http://schemas.microsoft.com/office/drawing/2014/main" id="{00000000-0008-0000-0100-00000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98</xdr:row>
          <xdr:rowOff>22860</xdr:rowOff>
        </xdr:from>
        <xdr:to>
          <xdr:col>4</xdr:col>
          <xdr:colOff>22860</xdr:colOff>
          <xdr:row>98</xdr:row>
          <xdr:rowOff>160020</xdr:rowOff>
        </xdr:to>
        <xdr:sp macro="" textlink="">
          <xdr:nvSpPr>
            <xdr:cNvPr id="7434" name="Check Box 1290" hidden="1">
              <a:extLst>
                <a:ext uri="{63B3BB69-23CF-44E3-9099-C40C66FF867C}">
                  <a14:compatExt spid="_x0000_s7434"/>
                </a:ext>
                <a:ext uri="{FF2B5EF4-FFF2-40B4-BE49-F238E27FC236}">
                  <a16:creationId xmlns:a16="http://schemas.microsoft.com/office/drawing/2014/main" id="{00000000-0008-0000-0100-00000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99</xdr:row>
          <xdr:rowOff>22860</xdr:rowOff>
        </xdr:from>
        <xdr:to>
          <xdr:col>4</xdr:col>
          <xdr:colOff>22860</xdr:colOff>
          <xdr:row>99</xdr:row>
          <xdr:rowOff>160020</xdr:rowOff>
        </xdr:to>
        <xdr:sp macro="" textlink="">
          <xdr:nvSpPr>
            <xdr:cNvPr id="7435" name="Check Box 1291" hidden="1">
              <a:extLst>
                <a:ext uri="{63B3BB69-23CF-44E3-9099-C40C66FF867C}">
                  <a14:compatExt spid="_x0000_s7435"/>
                </a:ext>
                <a:ext uri="{FF2B5EF4-FFF2-40B4-BE49-F238E27FC236}">
                  <a16:creationId xmlns:a16="http://schemas.microsoft.com/office/drawing/2014/main" id="{00000000-0008-0000-0100-00000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99</xdr:row>
          <xdr:rowOff>22860</xdr:rowOff>
        </xdr:from>
        <xdr:to>
          <xdr:col>4</xdr:col>
          <xdr:colOff>22860</xdr:colOff>
          <xdr:row>99</xdr:row>
          <xdr:rowOff>160020</xdr:rowOff>
        </xdr:to>
        <xdr:sp macro="" textlink="">
          <xdr:nvSpPr>
            <xdr:cNvPr id="7436" name="Check Box 1292" hidden="1">
              <a:extLst>
                <a:ext uri="{63B3BB69-23CF-44E3-9099-C40C66FF867C}">
                  <a14:compatExt spid="_x0000_s7436"/>
                </a:ext>
                <a:ext uri="{FF2B5EF4-FFF2-40B4-BE49-F238E27FC236}">
                  <a16:creationId xmlns:a16="http://schemas.microsoft.com/office/drawing/2014/main" id="{00000000-0008-0000-0100-00000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100</xdr:row>
          <xdr:rowOff>22860</xdr:rowOff>
        </xdr:from>
        <xdr:to>
          <xdr:col>4</xdr:col>
          <xdr:colOff>22860</xdr:colOff>
          <xdr:row>100</xdr:row>
          <xdr:rowOff>160020</xdr:rowOff>
        </xdr:to>
        <xdr:sp macro="" textlink="">
          <xdr:nvSpPr>
            <xdr:cNvPr id="7437" name="Check Box 1293" hidden="1">
              <a:extLst>
                <a:ext uri="{63B3BB69-23CF-44E3-9099-C40C66FF867C}">
                  <a14:compatExt spid="_x0000_s7437"/>
                </a:ext>
                <a:ext uri="{FF2B5EF4-FFF2-40B4-BE49-F238E27FC236}">
                  <a16:creationId xmlns:a16="http://schemas.microsoft.com/office/drawing/2014/main" id="{00000000-0008-0000-0100-00000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100</xdr:row>
          <xdr:rowOff>22860</xdr:rowOff>
        </xdr:from>
        <xdr:to>
          <xdr:col>4</xdr:col>
          <xdr:colOff>22860</xdr:colOff>
          <xdr:row>100</xdr:row>
          <xdr:rowOff>160020</xdr:rowOff>
        </xdr:to>
        <xdr:sp macro="" textlink="">
          <xdr:nvSpPr>
            <xdr:cNvPr id="7438" name="Check Box 1294" hidden="1">
              <a:extLst>
                <a:ext uri="{63B3BB69-23CF-44E3-9099-C40C66FF867C}">
                  <a14:compatExt spid="_x0000_s7438"/>
                </a:ext>
                <a:ext uri="{FF2B5EF4-FFF2-40B4-BE49-F238E27FC236}">
                  <a16:creationId xmlns:a16="http://schemas.microsoft.com/office/drawing/2014/main" id="{00000000-0008-0000-0100-00000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101</xdr:row>
          <xdr:rowOff>22860</xdr:rowOff>
        </xdr:from>
        <xdr:to>
          <xdr:col>4</xdr:col>
          <xdr:colOff>22860</xdr:colOff>
          <xdr:row>101</xdr:row>
          <xdr:rowOff>160020</xdr:rowOff>
        </xdr:to>
        <xdr:sp macro="" textlink="">
          <xdr:nvSpPr>
            <xdr:cNvPr id="7439" name="Check Box 1295" hidden="1">
              <a:extLst>
                <a:ext uri="{63B3BB69-23CF-44E3-9099-C40C66FF867C}">
                  <a14:compatExt spid="_x0000_s7439"/>
                </a:ext>
                <a:ext uri="{FF2B5EF4-FFF2-40B4-BE49-F238E27FC236}">
                  <a16:creationId xmlns:a16="http://schemas.microsoft.com/office/drawing/2014/main" id="{00000000-0008-0000-0100-00000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101</xdr:row>
          <xdr:rowOff>22860</xdr:rowOff>
        </xdr:from>
        <xdr:to>
          <xdr:col>4</xdr:col>
          <xdr:colOff>22860</xdr:colOff>
          <xdr:row>101</xdr:row>
          <xdr:rowOff>160020</xdr:rowOff>
        </xdr:to>
        <xdr:sp macro="" textlink="">
          <xdr:nvSpPr>
            <xdr:cNvPr id="7440" name="Check Box 1296" hidden="1">
              <a:extLst>
                <a:ext uri="{63B3BB69-23CF-44E3-9099-C40C66FF867C}">
                  <a14:compatExt spid="_x0000_s7440"/>
                </a:ext>
                <a:ext uri="{FF2B5EF4-FFF2-40B4-BE49-F238E27FC236}">
                  <a16:creationId xmlns:a16="http://schemas.microsoft.com/office/drawing/2014/main" id="{00000000-0008-0000-0100-00001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102</xdr:row>
          <xdr:rowOff>22860</xdr:rowOff>
        </xdr:from>
        <xdr:to>
          <xdr:col>4</xdr:col>
          <xdr:colOff>22860</xdr:colOff>
          <xdr:row>102</xdr:row>
          <xdr:rowOff>160020</xdr:rowOff>
        </xdr:to>
        <xdr:sp macro="" textlink="">
          <xdr:nvSpPr>
            <xdr:cNvPr id="7441" name="Check Box 1297" hidden="1">
              <a:extLst>
                <a:ext uri="{63B3BB69-23CF-44E3-9099-C40C66FF867C}">
                  <a14:compatExt spid="_x0000_s7441"/>
                </a:ext>
                <a:ext uri="{FF2B5EF4-FFF2-40B4-BE49-F238E27FC236}">
                  <a16:creationId xmlns:a16="http://schemas.microsoft.com/office/drawing/2014/main" id="{00000000-0008-0000-0100-00001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102</xdr:row>
          <xdr:rowOff>22860</xdr:rowOff>
        </xdr:from>
        <xdr:to>
          <xdr:col>4</xdr:col>
          <xdr:colOff>22860</xdr:colOff>
          <xdr:row>102</xdr:row>
          <xdr:rowOff>160020</xdr:rowOff>
        </xdr:to>
        <xdr:sp macro="" textlink="">
          <xdr:nvSpPr>
            <xdr:cNvPr id="7442" name="Check Box 1298" hidden="1">
              <a:extLst>
                <a:ext uri="{63B3BB69-23CF-44E3-9099-C40C66FF867C}">
                  <a14:compatExt spid="_x0000_s7442"/>
                </a:ext>
                <a:ext uri="{FF2B5EF4-FFF2-40B4-BE49-F238E27FC236}">
                  <a16:creationId xmlns:a16="http://schemas.microsoft.com/office/drawing/2014/main" id="{00000000-0008-0000-0100-00001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103</xdr:row>
          <xdr:rowOff>22860</xdr:rowOff>
        </xdr:from>
        <xdr:to>
          <xdr:col>4</xdr:col>
          <xdr:colOff>22860</xdr:colOff>
          <xdr:row>103</xdr:row>
          <xdr:rowOff>160020</xdr:rowOff>
        </xdr:to>
        <xdr:sp macro="" textlink="">
          <xdr:nvSpPr>
            <xdr:cNvPr id="7443" name="Check Box 1299" hidden="1">
              <a:extLst>
                <a:ext uri="{63B3BB69-23CF-44E3-9099-C40C66FF867C}">
                  <a14:compatExt spid="_x0000_s7443"/>
                </a:ext>
                <a:ext uri="{FF2B5EF4-FFF2-40B4-BE49-F238E27FC236}">
                  <a16:creationId xmlns:a16="http://schemas.microsoft.com/office/drawing/2014/main" id="{00000000-0008-0000-0100-00001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103</xdr:row>
          <xdr:rowOff>22860</xdr:rowOff>
        </xdr:from>
        <xdr:to>
          <xdr:col>4</xdr:col>
          <xdr:colOff>22860</xdr:colOff>
          <xdr:row>103</xdr:row>
          <xdr:rowOff>160020</xdr:rowOff>
        </xdr:to>
        <xdr:sp macro="" textlink="">
          <xdr:nvSpPr>
            <xdr:cNvPr id="7444" name="Check Box 1300" hidden="1">
              <a:extLst>
                <a:ext uri="{63B3BB69-23CF-44E3-9099-C40C66FF867C}">
                  <a14:compatExt spid="_x0000_s7444"/>
                </a:ext>
                <a:ext uri="{FF2B5EF4-FFF2-40B4-BE49-F238E27FC236}">
                  <a16:creationId xmlns:a16="http://schemas.microsoft.com/office/drawing/2014/main" id="{00000000-0008-0000-0100-00001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88</xdr:row>
          <xdr:rowOff>0</xdr:rowOff>
        </xdr:from>
        <xdr:to>
          <xdr:col>2</xdr:col>
          <xdr:colOff>601980</xdr:colOff>
          <xdr:row>88</xdr:row>
          <xdr:rowOff>137160</xdr:rowOff>
        </xdr:to>
        <xdr:sp macro="" textlink="">
          <xdr:nvSpPr>
            <xdr:cNvPr id="7445" name="Check Box 1301" hidden="1">
              <a:extLst>
                <a:ext uri="{63B3BB69-23CF-44E3-9099-C40C66FF867C}">
                  <a14:compatExt spid="_x0000_s7445"/>
                </a:ext>
                <a:ext uri="{FF2B5EF4-FFF2-40B4-BE49-F238E27FC236}">
                  <a16:creationId xmlns:a16="http://schemas.microsoft.com/office/drawing/2014/main" id="{00000000-0008-0000-0100-00001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88</xdr:row>
          <xdr:rowOff>0</xdr:rowOff>
        </xdr:from>
        <xdr:to>
          <xdr:col>2</xdr:col>
          <xdr:colOff>601980</xdr:colOff>
          <xdr:row>88</xdr:row>
          <xdr:rowOff>137160</xdr:rowOff>
        </xdr:to>
        <xdr:sp macro="" textlink="">
          <xdr:nvSpPr>
            <xdr:cNvPr id="7446" name="Check Box 1302" hidden="1">
              <a:extLst>
                <a:ext uri="{63B3BB69-23CF-44E3-9099-C40C66FF867C}">
                  <a14:compatExt spid="_x0000_s7446"/>
                </a:ext>
                <a:ext uri="{FF2B5EF4-FFF2-40B4-BE49-F238E27FC236}">
                  <a16:creationId xmlns:a16="http://schemas.microsoft.com/office/drawing/2014/main" id="{00000000-0008-0000-0100-00001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88</xdr:row>
          <xdr:rowOff>0</xdr:rowOff>
        </xdr:from>
        <xdr:to>
          <xdr:col>2</xdr:col>
          <xdr:colOff>601980</xdr:colOff>
          <xdr:row>88</xdr:row>
          <xdr:rowOff>137160</xdr:rowOff>
        </xdr:to>
        <xdr:sp macro="" textlink="">
          <xdr:nvSpPr>
            <xdr:cNvPr id="7447" name="Check Box 1303" hidden="1">
              <a:extLst>
                <a:ext uri="{63B3BB69-23CF-44E3-9099-C40C66FF867C}">
                  <a14:compatExt spid="_x0000_s7447"/>
                </a:ext>
                <a:ext uri="{FF2B5EF4-FFF2-40B4-BE49-F238E27FC236}">
                  <a16:creationId xmlns:a16="http://schemas.microsoft.com/office/drawing/2014/main" id="{00000000-0008-0000-0100-00001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88</xdr:row>
          <xdr:rowOff>0</xdr:rowOff>
        </xdr:from>
        <xdr:to>
          <xdr:col>2</xdr:col>
          <xdr:colOff>601980</xdr:colOff>
          <xdr:row>88</xdr:row>
          <xdr:rowOff>137160</xdr:rowOff>
        </xdr:to>
        <xdr:sp macro="" textlink="">
          <xdr:nvSpPr>
            <xdr:cNvPr id="7448" name="Check Box 1304" hidden="1">
              <a:extLst>
                <a:ext uri="{63B3BB69-23CF-44E3-9099-C40C66FF867C}">
                  <a14:compatExt spid="_x0000_s7448"/>
                </a:ext>
                <a:ext uri="{FF2B5EF4-FFF2-40B4-BE49-F238E27FC236}">
                  <a16:creationId xmlns:a16="http://schemas.microsoft.com/office/drawing/2014/main" id="{00000000-0008-0000-0100-00001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88</xdr:row>
          <xdr:rowOff>0</xdr:rowOff>
        </xdr:from>
        <xdr:to>
          <xdr:col>2</xdr:col>
          <xdr:colOff>601980</xdr:colOff>
          <xdr:row>88</xdr:row>
          <xdr:rowOff>137160</xdr:rowOff>
        </xdr:to>
        <xdr:sp macro="" textlink="">
          <xdr:nvSpPr>
            <xdr:cNvPr id="7449" name="Check Box 1305" hidden="1">
              <a:extLst>
                <a:ext uri="{63B3BB69-23CF-44E3-9099-C40C66FF867C}">
                  <a14:compatExt spid="_x0000_s7449"/>
                </a:ext>
                <a:ext uri="{FF2B5EF4-FFF2-40B4-BE49-F238E27FC236}">
                  <a16:creationId xmlns:a16="http://schemas.microsoft.com/office/drawing/2014/main" id="{00000000-0008-0000-0100-00001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88</xdr:row>
          <xdr:rowOff>0</xdr:rowOff>
        </xdr:from>
        <xdr:to>
          <xdr:col>2</xdr:col>
          <xdr:colOff>601980</xdr:colOff>
          <xdr:row>88</xdr:row>
          <xdr:rowOff>137160</xdr:rowOff>
        </xdr:to>
        <xdr:sp macro="" textlink="">
          <xdr:nvSpPr>
            <xdr:cNvPr id="7450" name="Check Box 1306" hidden="1">
              <a:extLst>
                <a:ext uri="{63B3BB69-23CF-44E3-9099-C40C66FF867C}">
                  <a14:compatExt spid="_x0000_s7450"/>
                </a:ext>
                <a:ext uri="{FF2B5EF4-FFF2-40B4-BE49-F238E27FC236}">
                  <a16:creationId xmlns:a16="http://schemas.microsoft.com/office/drawing/2014/main" id="{00000000-0008-0000-0100-00001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89</xdr:row>
          <xdr:rowOff>22860</xdr:rowOff>
        </xdr:from>
        <xdr:to>
          <xdr:col>2</xdr:col>
          <xdr:colOff>601980</xdr:colOff>
          <xdr:row>89</xdr:row>
          <xdr:rowOff>160020</xdr:rowOff>
        </xdr:to>
        <xdr:sp macro="" textlink="">
          <xdr:nvSpPr>
            <xdr:cNvPr id="7451" name="Check Box 1307" hidden="1">
              <a:extLst>
                <a:ext uri="{63B3BB69-23CF-44E3-9099-C40C66FF867C}">
                  <a14:compatExt spid="_x0000_s7451"/>
                </a:ext>
                <a:ext uri="{FF2B5EF4-FFF2-40B4-BE49-F238E27FC236}">
                  <a16:creationId xmlns:a16="http://schemas.microsoft.com/office/drawing/2014/main" id="{00000000-0008-0000-0100-00001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89</xdr:row>
          <xdr:rowOff>22860</xdr:rowOff>
        </xdr:from>
        <xdr:to>
          <xdr:col>2</xdr:col>
          <xdr:colOff>601980</xdr:colOff>
          <xdr:row>89</xdr:row>
          <xdr:rowOff>160020</xdr:rowOff>
        </xdr:to>
        <xdr:sp macro="" textlink="">
          <xdr:nvSpPr>
            <xdr:cNvPr id="7452" name="Check Box 1308" hidden="1">
              <a:extLst>
                <a:ext uri="{63B3BB69-23CF-44E3-9099-C40C66FF867C}">
                  <a14:compatExt spid="_x0000_s7452"/>
                </a:ext>
                <a:ext uri="{FF2B5EF4-FFF2-40B4-BE49-F238E27FC236}">
                  <a16:creationId xmlns:a16="http://schemas.microsoft.com/office/drawing/2014/main" id="{00000000-0008-0000-0100-00001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89</xdr:row>
          <xdr:rowOff>22860</xdr:rowOff>
        </xdr:from>
        <xdr:to>
          <xdr:col>2</xdr:col>
          <xdr:colOff>601980</xdr:colOff>
          <xdr:row>89</xdr:row>
          <xdr:rowOff>160020</xdr:rowOff>
        </xdr:to>
        <xdr:sp macro="" textlink="">
          <xdr:nvSpPr>
            <xdr:cNvPr id="7453" name="Check Box 1309" hidden="1">
              <a:extLst>
                <a:ext uri="{63B3BB69-23CF-44E3-9099-C40C66FF867C}">
                  <a14:compatExt spid="_x0000_s7453"/>
                </a:ext>
                <a:ext uri="{FF2B5EF4-FFF2-40B4-BE49-F238E27FC236}">
                  <a16:creationId xmlns:a16="http://schemas.microsoft.com/office/drawing/2014/main" id="{00000000-0008-0000-0100-00001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90</xdr:row>
          <xdr:rowOff>22860</xdr:rowOff>
        </xdr:from>
        <xdr:to>
          <xdr:col>2</xdr:col>
          <xdr:colOff>601980</xdr:colOff>
          <xdr:row>90</xdr:row>
          <xdr:rowOff>160020</xdr:rowOff>
        </xdr:to>
        <xdr:sp macro="" textlink="">
          <xdr:nvSpPr>
            <xdr:cNvPr id="7454" name="Check Box 1310" hidden="1">
              <a:extLst>
                <a:ext uri="{63B3BB69-23CF-44E3-9099-C40C66FF867C}">
                  <a14:compatExt spid="_x0000_s7454"/>
                </a:ext>
                <a:ext uri="{FF2B5EF4-FFF2-40B4-BE49-F238E27FC236}">
                  <a16:creationId xmlns:a16="http://schemas.microsoft.com/office/drawing/2014/main" id="{00000000-0008-0000-0100-00001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90</xdr:row>
          <xdr:rowOff>22860</xdr:rowOff>
        </xdr:from>
        <xdr:to>
          <xdr:col>2</xdr:col>
          <xdr:colOff>601980</xdr:colOff>
          <xdr:row>90</xdr:row>
          <xdr:rowOff>160020</xdr:rowOff>
        </xdr:to>
        <xdr:sp macro="" textlink="">
          <xdr:nvSpPr>
            <xdr:cNvPr id="7455" name="Check Box 1311" hidden="1">
              <a:extLst>
                <a:ext uri="{63B3BB69-23CF-44E3-9099-C40C66FF867C}">
                  <a14:compatExt spid="_x0000_s7455"/>
                </a:ext>
                <a:ext uri="{FF2B5EF4-FFF2-40B4-BE49-F238E27FC236}">
                  <a16:creationId xmlns:a16="http://schemas.microsoft.com/office/drawing/2014/main" id="{00000000-0008-0000-0100-00001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90</xdr:row>
          <xdr:rowOff>22860</xdr:rowOff>
        </xdr:from>
        <xdr:to>
          <xdr:col>2</xdr:col>
          <xdr:colOff>601980</xdr:colOff>
          <xdr:row>90</xdr:row>
          <xdr:rowOff>160020</xdr:rowOff>
        </xdr:to>
        <xdr:sp macro="" textlink="">
          <xdr:nvSpPr>
            <xdr:cNvPr id="7456" name="Check Box 1312" hidden="1">
              <a:extLst>
                <a:ext uri="{63B3BB69-23CF-44E3-9099-C40C66FF867C}">
                  <a14:compatExt spid="_x0000_s7456"/>
                </a:ext>
                <a:ext uri="{FF2B5EF4-FFF2-40B4-BE49-F238E27FC236}">
                  <a16:creationId xmlns:a16="http://schemas.microsoft.com/office/drawing/2014/main" id="{00000000-0008-0000-0100-00002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91</xdr:row>
          <xdr:rowOff>22860</xdr:rowOff>
        </xdr:from>
        <xdr:to>
          <xdr:col>2</xdr:col>
          <xdr:colOff>601980</xdr:colOff>
          <xdr:row>91</xdr:row>
          <xdr:rowOff>160020</xdr:rowOff>
        </xdr:to>
        <xdr:sp macro="" textlink="">
          <xdr:nvSpPr>
            <xdr:cNvPr id="7457" name="Check Box 1313" hidden="1">
              <a:extLst>
                <a:ext uri="{63B3BB69-23CF-44E3-9099-C40C66FF867C}">
                  <a14:compatExt spid="_x0000_s7457"/>
                </a:ext>
                <a:ext uri="{FF2B5EF4-FFF2-40B4-BE49-F238E27FC236}">
                  <a16:creationId xmlns:a16="http://schemas.microsoft.com/office/drawing/2014/main" id="{00000000-0008-0000-0100-00002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91</xdr:row>
          <xdr:rowOff>22860</xdr:rowOff>
        </xdr:from>
        <xdr:to>
          <xdr:col>2</xdr:col>
          <xdr:colOff>601980</xdr:colOff>
          <xdr:row>91</xdr:row>
          <xdr:rowOff>160020</xdr:rowOff>
        </xdr:to>
        <xdr:sp macro="" textlink="">
          <xdr:nvSpPr>
            <xdr:cNvPr id="7458" name="Check Box 1314" hidden="1">
              <a:extLst>
                <a:ext uri="{63B3BB69-23CF-44E3-9099-C40C66FF867C}">
                  <a14:compatExt spid="_x0000_s7458"/>
                </a:ext>
                <a:ext uri="{FF2B5EF4-FFF2-40B4-BE49-F238E27FC236}">
                  <a16:creationId xmlns:a16="http://schemas.microsoft.com/office/drawing/2014/main" id="{00000000-0008-0000-0100-00002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91</xdr:row>
          <xdr:rowOff>22860</xdr:rowOff>
        </xdr:from>
        <xdr:to>
          <xdr:col>2</xdr:col>
          <xdr:colOff>601980</xdr:colOff>
          <xdr:row>91</xdr:row>
          <xdr:rowOff>160020</xdr:rowOff>
        </xdr:to>
        <xdr:sp macro="" textlink="">
          <xdr:nvSpPr>
            <xdr:cNvPr id="7459" name="Check Box 1315" hidden="1">
              <a:extLst>
                <a:ext uri="{63B3BB69-23CF-44E3-9099-C40C66FF867C}">
                  <a14:compatExt spid="_x0000_s7459"/>
                </a:ext>
                <a:ext uri="{FF2B5EF4-FFF2-40B4-BE49-F238E27FC236}">
                  <a16:creationId xmlns:a16="http://schemas.microsoft.com/office/drawing/2014/main" id="{00000000-0008-0000-0100-00002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92</xdr:row>
          <xdr:rowOff>22860</xdr:rowOff>
        </xdr:from>
        <xdr:to>
          <xdr:col>2</xdr:col>
          <xdr:colOff>601980</xdr:colOff>
          <xdr:row>92</xdr:row>
          <xdr:rowOff>160020</xdr:rowOff>
        </xdr:to>
        <xdr:sp macro="" textlink="">
          <xdr:nvSpPr>
            <xdr:cNvPr id="7460" name="Check Box 1316" hidden="1">
              <a:extLst>
                <a:ext uri="{63B3BB69-23CF-44E3-9099-C40C66FF867C}">
                  <a14:compatExt spid="_x0000_s7460"/>
                </a:ext>
                <a:ext uri="{FF2B5EF4-FFF2-40B4-BE49-F238E27FC236}">
                  <a16:creationId xmlns:a16="http://schemas.microsoft.com/office/drawing/2014/main" id="{00000000-0008-0000-0100-00002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92</xdr:row>
          <xdr:rowOff>22860</xdr:rowOff>
        </xdr:from>
        <xdr:to>
          <xdr:col>2</xdr:col>
          <xdr:colOff>601980</xdr:colOff>
          <xdr:row>92</xdr:row>
          <xdr:rowOff>160020</xdr:rowOff>
        </xdr:to>
        <xdr:sp macro="" textlink="">
          <xdr:nvSpPr>
            <xdr:cNvPr id="7461" name="Check Box 1317" hidden="1">
              <a:extLst>
                <a:ext uri="{63B3BB69-23CF-44E3-9099-C40C66FF867C}">
                  <a14:compatExt spid="_x0000_s7461"/>
                </a:ext>
                <a:ext uri="{FF2B5EF4-FFF2-40B4-BE49-F238E27FC236}">
                  <a16:creationId xmlns:a16="http://schemas.microsoft.com/office/drawing/2014/main" id="{00000000-0008-0000-0100-00002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92</xdr:row>
          <xdr:rowOff>22860</xdr:rowOff>
        </xdr:from>
        <xdr:to>
          <xdr:col>2</xdr:col>
          <xdr:colOff>601980</xdr:colOff>
          <xdr:row>92</xdr:row>
          <xdr:rowOff>160020</xdr:rowOff>
        </xdr:to>
        <xdr:sp macro="" textlink="">
          <xdr:nvSpPr>
            <xdr:cNvPr id="7462" name="Check Box 1318" hidden="1">
              <a:extLst>
                <a:ext uri="{63B3BB69-23CF-44E3-9099-C40C66FF867C}">
                  <a14:compatExt spid="_x0000_s7462"/>
                </a:ext>
                <a:ext uri="{FF2B5EF4-FFF2-40B4-BE49-F238E27FC236}">
                  <a16:creationId xmlns:a16="http://schemas.microsoft.com/office/drawing/2014/main" id="{00000000-0008-0000-0100-00002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93</xdr:row>
          <xdr:rowOff>22860</xdr:rowOff>
        </xdr:from>
        <xdr:to>
          <xdr:col>2</xdr:col>
          <xdr:colOff>601980</xdr:colOff>
          <xdr:row>93</xdr:row>
          <xdr:rowOff>160020</xdr:rowOff>
        </xdr:to>
        <xdr:sp macro="" textlink="">
          <xdr:nvSpPr>
            <xdr:cNvPr id="7463" name="Check Box 1319" hidden="1">
              <a:extLst>
                <a:ext uri="{63B3BB69-23CF-44E3-9099-C40C66FF867C}">
                  <a14:compatExt spid="_x0000_s7463"/>
                </a:ext>
                <a:ext uri="{FF2B5EF4-FFF2-40B4-BE49-F238E27FC236}">
                  <a16:creationId xmlns:a16="http://schemas.microsoft.com/office/drawing/2014/main" id="{00000000-0008-0000-0100-00002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93</xdr:row>
          <xdr:rowOff>22860</xdr:rowOff>
        </xdr:from>
        <xdr:to>
          <xdr:col>2</xdr:col>
          <xdr:colOff>601980</xdr:colOff>
          <xdr:row>93</xdr:row>
          <xdr:rowOff>160020</xdr:rowOff>
        </xdr:to>
        <xdr:sp macro="" textlink="">
          <xdr:nvSpPr>
            <xdr:cNvPr id="7464" name="Check Box 1320" hidden="1">
              <a:extLst>
                <a:ext uri="{63B3BB69-23CF-44E3-9099-C40C66FF867C}">
                  <a14:compatExt spid="_x0000_s7464"/>
                </a:ext>
                <a:ext uri="{FF2B5EF4-FFF2-40B4-BE49-F238E27FC236}">
                  <a16:creationId xmlns:a16="http://schemas.microsoft.com/office/drawing/2014/main" id="{00000000-0008-0000-0100-00002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93</xdr:row>
          <xdr:rowOff>22860</xdr:rowOff>
        </xdr:from>
        <xdr:to>
          <xdr:col>2</xdr:col>
          <xdr:colOff>601980</xdr:colOff>
          <xdr:row>93</xdr:row>
          <xdr:rowOff>160020</xdr:rowOff>
        </xdr:to>
        <xdr:sp macro="" textlink="">
          <xdr:nvSpPr>
            <xdr:cNvPr id="7465" name="Check Box 1321" hidden="1">
              <a:extLst>
                <a:ext uri="{63B3BB69-23CF-44E3-9099-C40C66FF867C}">
                  <a14:compatExt spid="_x0000_s7465"/>
                </a:ext>
                <a:ext uri="{FF2B5EF4-FFF2-40B4-BE49-F238E27FC236}">
                  <a16:creationId xmlns:a16="http://schemas.microsoft.com/office/drawing/2014/main" id="{00000000-0008-0000-0100-00002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94</xdr:row>
          <xdr:rowOff>22860</xdr:rowOff>
        </xdr:from>
        <xdr:to>
          <xdr:col>2</xdr:col>
          <xdr:colOff>601980</xdr:colOff>
          <xdr:row>94</xdr:row>
          <xdr:rowOff>160020</xdr:rowOff>
        </xdr:to>
        <xdr:sp macro="" textlink="">
          <xdr:nvSpPr>
            <xdr:cNvPr id="7466" name="Check Box 1322" hidden="1">
              <a:extLst>
                <a:ext uri="{63B3BB69-23CF-44E3-9099-C40C66FF867C}">
                  <a14:compatExt spid="_x0000_s7466"/>
                </a:ext>
                <a:ext uri="{FF2B5EF4-FFF2-40B4-BE49-F238E27FC236}">
                  <a16:creationId xmlns:a16="http://schemas.microsoft.com/office/drawing/2014/main" id="{00000000-0008-0000-0100-00002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94</xdr:row>
          <xdr:rowOff>22860</xdr:rowOff>
        </xdr:from>
        <xdr:to>
          <xdr:col>2</xdr:col>
          <xdr:colOff>601980</xdr:colOff>
          <xdr:row>94</xdr:row>
          <xdr:rowOff>160020</xdr:rowOff>
        </xdr:to>
        <xdr:sp macro="" textlink="">
          <xdr:nvSpPr>
            <xdr:cNvPr id="7467" name="Check Box 1323" hidden="1">
              <a:extLst>
                <a:ext uri="{63B3BB69-23CF-44E3-9099-C40C66FF867C}">
                  <a14:compatExt spid="_x0000_s7467"/>
                </a:ext>
                <a:ext uri="{FF2B5EF4-FFF2-40B4-BE49-F238E27FC236}">
                  <a16:creationId xmlns:a16="http://schemas.microsoft.com/office/drawing/2014/main" id="{00000000-0008-0000-0100-00002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94</xdr:row>
          <xdr:rowOff>22860</xdr:rowOff>
        </xdr:from>
        <xdr:to>
          <xdr:col>2</xdr:col>
          <xdr:colOff>601980</xdr:colOff>
          <xdr:row>94</xdr:row>
          <xdr:rowOff>160020</xdr:rowOff>
        </xdr:to>
        <xdr:sp macro="" textlink="">
          <xdr:nvSpPr>
            <xdr:cNvPr id="7468" name="Check Box 1324" hidden="1">
              <a:extLst>
                <a:ext uri="{63B3BB69-23CF-44E3-9099-C40C66FF867C}">
                  <a14:compatExt spid="_x0000_s7468"/>
                </a:ext>
                <a:ext uri="{FF2B5EF4-FFF2-40B4-BE49-F238E27FC236}">
                  <a16:creationId xmlns:a16="http://schemas.microsoft.com/office/drawing/2014/main" id="{00000000-0008-0000-0100-00002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95</xdr:row>
          <xdr:rowOff>22860</xdr:rowOff>
        </xdr:from>
        <xdr:to>
          <xdr:col>2</xdr:col>
          <xdr:colOff>601980</xdr:colOff>
          <xdr:row>95</xdr:row>
          <xdr:rowOff>160020</xdr:rowOff>
        </xdr:to>
        <xdr:sp macro="" textlink="">
          <xdr:nvSpPr>
            <xdr:cNvPr id="7469" name="Check Box 1325" hidden="1">
              <a:extLst>
                <a:ext uri="{63B3BB69-23CF-44E3-9099-C40C66FF867C}">
                  <a14:compatExt spid="_x0000_s7469"/>
                </a:ext>
                <a:ext uri="{FF2B5EF4-FFF2-40B4-BE49-F238E27FC236}">
                  <a16:creationId xmlns:a16="http://schemas.microsoft.com/office/drawing/2014/main" id="{00000000-0008-0000-0100-00002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95</xdr:row>
          <xdr:rowOff>22860</xdr:rowOff>
        </xdr:from>
        <xdr:to>
          <xdr:col>2</xdr:col>
          <xdr:colOff>601980</xdr:colOff>
          <xdr:row>95</xdr:row>
          <xdr:rowOff>160020</xdr:rowOff>
        </xdr:to>
        <xdr:sp macro="" textlink="">
          <xdr:nvSpPr>
            <xdr:cNvPr id="7470" name="Check Box 1326" hidden="1">
              <a:extLst>
                <a:ext uri="{63B3BB69-23CF-44E3-9099-C40C66FF867C}">
                  <a14:compatExt spid="_x0000_s7470"/>
                </a:ext>
                <a:ext uri="{FF2B5EF4-FFF2-40B4-BE49-F238E27FC236}">
                  <a16:creationId xmlns:a16="http://schemas.microsoft.com/office/drawing/2014/main" id="{00000000-0008-0000-0100-00002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95</xdr:row>
          <xdr:rowOff>22860</xdr:rowOff>
        </xdr:from>
        <xdr:to>
          <xdr:col>2</xdr:col>
          <xdr:colOff>601980</xdr:colOff>
          <xdr:row>95</xdr:row>
          <xdr:rowOff>160020</xdr:rowOff>
        </xdr:to>
        <xdr:sp macro="" textlink="">
          <xdr:nvSpPr>
            <xdr:cNvPr id="7471" name="Check Box 1327" hidden="1">
              <a:extLst>
                <a:ext uri="{63B3BB69-23CF-44E3-9099-C40C66FF867C}">
                  <a14:compatExt spid="_x0000_s7471"/>
                </a:ext>
                <a:ext uri="{FF2B5EF4-FFF2-40B4-BE49-F238E27FC236}">
                  <a16:creationId xmlns:a16="http://schemas.microsoft.com/office/drawing/2014/main" id="{00000000-0008-0000-0100-00002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96</xdr:row>
          <xdr:rowOff>22860</xdr:rowOff>
        </xdr:from>
        <xdr:to>
          <xdr:col>2</xdr:col>
          <xdr:colOff>601980</xdr:colOff>
          <xdr:row>96</xdr:row>
          <xdr:rowOff>160020</xdr:rowOff>
        </xdr:to>
        <xdr:sp macro="" textlink="">
          <xdr:nvSpPr>
            <xdr:cNvPr id="7472" name="Check Box 1328" hidden="1">
              <a:extLst>
                <a:ext uri="{63B3BB69-23CF-44E3-9099-C40C66FF867C}">
                  <a14:compatExt spid="_x0000_s7472"/>
                </a:ext>
                <a:ext uri="{FF2B5EF4-FFF2-40B4-BE49-F238E27FC236}">
                  <a16:creationId xmlns:a16="http://schemas.microsoft.com/office/drawing/2014/main" id="{00000000-0008-0000-0100-00003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96</xdr:row>
          <xdr:rowOff>22860</xdr:rowOff>
        </xdr:from>
        <xdr:to>
          <xdr:col>2</xdr:col>
          <xdr:colOff>601980</xdr:colOff>
          <xdr:row>96</xdr:row>
          <xdr:rowOff>160020</xdr:rowOff>
        </xdr:to>
        <xdr:sp macro="" textlink="">
          <xdr:nvSpPr>
            <xdr:cNvPr id="7473" name="Check Box 1329" hidden="1">
              <a:extLst>
                <a:ext uri="{63B3BB69-23CF-44E3-9099-C40C66FF867C}">
                  <a14:compatExt spid="_x0000_s7473"/>
                </a:ext>
                <a:ext uri="{FF2B5EF4-FFF2-40B4-BE49-F238E27FC236}">
                  <a16:creationId xmlns:a16="http://schemas.microsoft.com/office/drawing/2014/main" id="{00000000-0008-0000-0100-00003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96</xdr:row>
          <xdr:rowOff>22860</xdr:rowOff>
        </xdr:from>
        <xdr:to>
          <xdr:col>2</xdr:col>
          <xdr:colOff>601980</xdr:colOff>
          <xdr:row>96</xdr:row>
          <xdr:rowOff>160020</xdr:rowOff>
        </xdr:to>
        <xdr:sp macro="" textlink="">
          <xdr:nvSpPr>
            <xdr:cNvPr id="7474" name="Check Box 1330" hidden="1">
              <a:extLst>
                <a:ext uri="{63B3BB69-23CF-44E3-9099-C40C66FF867C}">
                  <a14:compatExt spid="_x0000_s7474"/>
                </a:ext>
                <a:ext uri="{FF2B5EF4-FFF2-40B4-BE49-F238E27FC236}">
                  <a16:creationId xmlns:a16="http://schemas.microsoft.com/office/drawing/2014/main" id="{00000000-0008-0000-0100-00003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97</xdr:row>
          <xdr:rowOff>22860</xdr:rowOff>
        </xdr:from>
        <xdr:to>
          <xdr:col>2</xdr:col>
          <xdr:colOff>601980</xdr:colOff>
          <xdr:row>97</xdr:row>
          <xdr:rowOff>160020</xdr:rowOff>
        </xdr:to>
        <xdr:sp macro="" textlink="">
          <xdr:nvSpPr>
            <xdr:cNvPr id="7475" name="Check Box 1331" hidden="1">
              <a:extLst>
                <a:ext uri="{63B3BB69-23CF-44E3-9099-C40C66FF867C}">
                  <a14:compatExt spid="_x0000_s7475"/>
                </a:ext>
                <a:ext uri="{FF2B5EF4-FFF2-40B4-BE49-F238E27FC236}">
                  <a16:creationId xmlns:a16="http://schemas.microsoft.com/office/drawing/2014/main" id="{00000000-0008-0000-0100-00003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97</xdr:row>
          <xdr:rowOff>22860</xdr:rowOff>
        </xdr:from>
        <xdr:to>
          <xdr:col>2</xdr:col>
          <xdr:colOff>601980</xdr:colOff>
          <xdr:row>97</xdr:row>
          <xdr:rowOff>160020</xdr:rowOff>
        </xdr:to>
        <xdr:sp macro="" textlink="">
          <xdr:nvSpPr>
            <xdr:cNvPr id="7476" name="Check Box 1332" hidden="1">
              <a:extLst>
                <a:ext uri="{63B3BB69-23CF-44E3-9099-C40C66FF867C}">
                  <a14:compatExt spid="_x0000_s7476"/>
                </a:ext>
                <a:ext uri="{FF2B5EF4-FFF2-40B4-BE49-F238E27FC236}">
                  <a16:creationId xmlns:a16="http://schemas.microsoft.com/office/drawing/2014/main" id="{00000000-0008-0000-0100-00003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97</xdr:row>
          <xdr:rowOff>22860</xdr:rowOff>
        </xdr:from>
        <xdr:to>
          <xdr:col>2</xdr:col>
          <xdr:colOff>601980</xdr:colOff>
          <xdr:row>97</xdr:row>
          <xdr:rowOff>160020</xdr:rowOff>
        </xdr:to>
        <xdr:sp macro="" textlink="">
          <xdr:nvSpPr>
            <xdr:cNvPr id="7477" name="Check Box 1333" hidden="1">
              <a:extLst>
                <a:ext uri="{63B3BB69-23CF-44E3-9099-C40C66FF867C}">
                  <a14:compatExt spid="_x0000_s7477"/>
                </a:ext>
                <a:ext uri="{FF2B5EF4-FFF2-40B4-BE49-F238E27FC236}">
                  <a16:creationId xmlns:a16="http://schemas.microsoft.com/office/drawing/2014/main" id="{00000000-0008-0000-0100-00003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98</xdr:row>
          <xdr:rowOff>22860</xdr:rowOff>
        </xdr:from>
        <xdr:to>
          <xdr:col>2</xdr:col>
          <xdr:colOff>601980</xdr:colOff>
          <xdr:row>98</xdr:row>
          <xdr:rowOff>160020</xdr:rowOff>
        </xdr:to>
        <xdr:sp macro="" textlink="">
          <xdr:nvSpPr>
            <xdr:cNvPr id="7478" name="Check Box 1334" hidden="1">
              <a:extLst>
                <a:ext uri="{63B3BB69-23CF-44E3-9099-C40C66FF867C}">
                  <a14:compatExt spid="_x0000_s7478"/>
                </a:ext>
                <a:ext uri="{FF2B5EF4-FFF2-40B4-BE49-F238E27FC236}">
                  <a16:creationId xmlns:a16="http://schemas.microsoft.com/office/drawing/2014/main" id="{00000000-0008-0000-0100-00003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98</xdr:row>
          <xdr:rowOff>22860</xdr:rowOff>
        </xdr:from>
        <xdr:to>
          <xdr:col>2</xdr:col>
          <xdr:colOff>601980</xdr:colOff>
          <xdr:row>98</xdr:row>
          <xdr:rowOff>160020</xdr:rowOff>
        </xdr:to>
        <xdr:sp macro="" textlink="">
          <xdr:nvSpPr>
            <xdr:cNvPr id="7479" name="Check Box 1335" hidden="1">
              <a:extLst>
                <a:ext uri="{63B3BB69-23CF-44E3-9099-C40C66FF867C}">
                  <a14:compatExt spid="_x0000_s7479"/>
                </a:ext>
                <a:ext uri="{FF2B5EF4-FFF2-40B4-BE49-F238E27FC236}">
                  <a16:creationId xmlns:a16="http://schemas.microsoft.com/office/drawing/2014/main" id="{00000000-0008-0000-0100-00003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98</xdr:row>
          <xdr:rowOff>22860</xdr:rowOff>
        </xdr:from>
        <xdr:to>
          <xdr:col>2</xdr:col>
          <xdr:colOff>601980</xdr:colOff>
          <xdr:row>98</xdr:row>
          <xdr:rowOff>160020</xdr:rowOff>
        </xdr:to>
        <xdr:sp macro="" textlink="">
          <xdr:nvSpPr>
            <xdr:cNvPr id="7480" name="Check Box 1336" hidden="1">
              <a:extLst>
                <a:ext uri="{63B3BB69-23CF-44E3-9099-C40C66FF867C}">
                  <a14:compatExt spid="_x0000_s7480"/>
                </a:ext>
                <a:ext uri="{FF2B5EF4-FFF2-40B4-BE49-F238E27FC236}">
                  <a16:creationId xmlns:a16="http://schemas.microsoft.com/office/drawing/2014/main" id="{00000000-0008-0000-0100-00003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99</xdr:row>
          <xdr:rowOff>22860</xdr:rowOff>
        </xdr:from>
        <xdr:to>
          <xdr:col>2</xdr:col>
          <xdr:colOff>601980</xdr:colOff>
          <xdr:row>99</xdr:row>
          <xdr:rowOff>160020</xdr:rowOff>
        </xdr:to>
        <xdr:sp macro="" textlink="">
          <xdr:nvSpPr>
            <xdr:cNvPr id="7481" name="Check Box 1337" hidden="1">
              <a:extLst>
                <a:ext uri="{63B3BB69-23CF-44E3-9099-C40C66FF867C}">
                  <a14:compatExt spid="_x0000_s7481"/>
                </a:ext>
                <a:ext uri="{FF2B5EF4-FFF2-40B4-BE49-F238E27FC236}">
                  <a16:creationId xmlns:a16="http://schemas.microsoft.com/office/drawing/2014/main" id="{00000000-0008-0000-0100-00003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99</xdr:row>
          <xdr:rowOff>22860</xdr:rowOff>
        </xdr:from>
        <xdr:to>
          <xdr:col>2</xdr:col>
          <xdr:colOff>601980</xdr:colOff>
          <xdr:row>99</xdr:row>
          <xdr:rowOff>160020</xdr:rowOff>
        </xdr:to>
        <xdr:sp macro="" textlink="">
          <xdr:nvSpPr>
            <xdr:cNvPr id="7482" name="Check Box 1338" hidden="1">
              <a:extLst>
                <a:ext uri="{63B3BB69-23CF-44E3-9099-C40C66FF867C}">
                  <a14:compatExt spid="_x0000_s7482"/>
                </a:ext>
                <a:ext uri="{FF2B5EF4-FFF2-40B4-BE49-F238E27FC236}">
                  <a16:creationId xmlns:a16="http://schemas.microsoft.com/office/drawing/2014/main" id="{00000000-0008-0000-0100-00003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99</xdr:row>
          <xdr:rowOff>22860</xdr:rowOff>
        </xdr:from>
        <xdr:to>
          <xdr:col>2</xdr:col>
          <xdr:colOff>601980</xdr:colOff>
          <xdr:row>99</xdr:row>
          <xdr:rowOff>160020</xdr:rowOff>
        </xdr:to>
        <xdr:sp macro="" textlink="">
          <xdr:nvSpPr>
            <xdr:cNvPr id="7483" name="Check Box 1339" hidden="1">
              <a:extLst>
                <a:ext uri="{63B3BB69-23CF-44E3-9099-C40C66FF867C}">
                  <a14:compatExt spid="_x0000_s7483"/>
                </a:ext>
                <a:ext uri="{FF2B5EF4-FFF2-40B4-BE49-F238E27FC236}">
                  <a16:creationId xmlns:a16="http://schemas.microsoft.com/office/drawing/2014/main" id="{00000000-0008-0000-0100-00003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100</xdr:row>
          <xdr:rowOff>22860</xdr:rowOff>
        </xdr:from>
        <xdr:to>
          <xdr:col>2</xdr:col>
          <xdr:colOff>601980</xdr:colOff>
          <xdr:row>100</xdr:row>
          <xdr:rowOff>160020</xdr:rowOff>
        </xdr:to>
        <xdr:sp macro="" textlink="">
          <xdr:nvSpPr>
            <xdr:cNvPr id="7484" name="Check Box 1340" hidden="1">
              <a:extLst>
                <a:ext uri="{63B3BB69-23CF-44E3-9099-C40C66FF867C}">
                  <a14:compatExt spid="_x0000_s7484"/>
                </a:ext>
                <a:ext uri="{FF2B5EF4-FFF2-40B4-BE49-F238E27FC236}">
                  <a16:creationId xmlns:a16="http://schemas.microsoft.com/office/drawing/2014/main" id="{00000000-0008-0000-0100-00003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100</xdr:row>
          <xdr:rowOff>22860</xdr:rowOff>
        </xdr:from>
        <xdr:to>
          <xdr:col>2</xdr:col>
          <xdr:colOff>601980</xdr:colOff>
          <xdr:row>100</xdr:row>
          <xdr:rowOff>160020</xdr:rowOff>
        </xdr:to>
        <xdr:sp macro="" textlink="">
          <xdr:nvSpPr>
            <xdr:cNvPr id="7485" name="Check Box 1341" hidden="1">
              <a:extLst>
                <a:ext uri="{63B3BB69-23CF-44E3-9099-C40C66FF867C}">
                  <a14:compatExt spid="_x0000_s7485"/>
                </a:ext>
                <a:ext uri="{FF2B5EF4-FFF2-40B4-BE49-F238E27FC236}">
                  <a16:creationId xmlns:a16="http://schemas.microsoft.com/office/drawing/2014/main" id="{00000000-0008-0000-0100-00003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100</xdr:row>
          <xdr:rowOff>22860</xdr:rowOff>
        </xdr:from>
        <xdr:to>
          <xdr:col>2</xdr:col>
          <xdr:colOff>601980</xdr:colOff>
          <xdr:row>100</xdr:row>
          <xdr:rowOff>160020</xdr:rowOff>
        </xdr:to>
        <xdr:sp macro="" textlink="">
          <xdr:nvSpPr>
            <xdr:cNvPr id="7486" name="Check Box 1342" hidden="1">
              <a:extLst>
                <a:ext uri="{63B3BB69-23CF-44E3-9099-C40C66FF867C}">
                  <a14:compatExt spid="_x0000_s7486"/>
                </a:ext>
                <a:ext uri="{FF2B5EF4-FFF2-40B4-BE49-F238E27FC236}">
                  <a16:creationId xmlns:a16="http://schemas.microsoft.com/office/drawing/2014/main" id="{00000000-0008-0000-0100-00003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101</xdr:row>
          <xdr:rowOff>22860</xdr:rowOff>
        </xdr:from>
        <xdr:to>
          <xdr:col>2</xdr:col>
          <xdr:colOff>601980</xdr:colOff>
          <xdr:row>101</xdr:row>
          <xdr:rowOff>160020</xdr:rowOff>
        </xdr:to>
        <xdr:sp macro="" textlink="">
          <xdr:nvSpPr>
            <xdr:cNvPr id="7487" name="Check Box 1343" hidden="1">
              <a:extLst>
                <a:ext uri="{63B3BB69-23CF-44E3-9099-C40C66FF867C}">
                  <a14:compatExt spid="_x0000_s7487"/>
                </a:ext>
                <a:ext uri="{FF2B5EF4-FFF2-40B4-BE49-F238E27FC236}">
                  <a16:creationId xmlns:a16="http://schemas.microsoft.com/office/drawing/2014/main" id="{00000000-0008-0000-0100-00003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101</xdr:row>
          <xdr:rowOff>22860</xdr:rowOff>
        </xdr:from>
        <xdr:to>
          <xdr:col>2</xdr:col>
          <xdr:colOff>601980</xdr:colOff>
          <xdr:row>101</xdr:row>
          <xdr:rowOff>160020</xdr:rowOff>
        </xdr:to>
        <xdr:sp macro="" textlink="">
          <xdr:nvSpPr>
            <xdr:cNvPr id="7488" name="Check Box 1344" hidden="1">
              <a:extLst>
                <a:ext uri="{63B3BB69-23CF-44E3-9099-C40C66FF867C}">
                  <a14:compatExt spid="_x0000_s7488"/>
                </a:ext>
                <a:ext uri="{FF2B5EF4-FFF2-40B4-BE49-F238E27FC236}">
                  <a16:creationId xmlns:a16="http://schemas.microsoft.com/office/drawing/2014/main" id="{00000000-0008-0000-0100-00004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101</xdr:row>
          <xdr:rowOff>22860</xdr:rowOff>
        </xdr:from>
        <xdr:to>
          <xdr:col>2</xdr:col>
          <xdr:colOff>601980</xdr:colOff>
          <xdr:row>101</xdr:row>
          <xdr:rowOff>160020</xdr:rowOff>
        </xdr:to>
        <xdr:sp macro="" textlink="">
          <xdr:nvSpPr>
            <xdr:cNvPr id="7489" name="Check Box 1345" hidden="1">
              <a:extLst>
                <a:ext uri="{63B3BB69-23CF-44E3-9099-C40C66FF867C}">
                  <a14:compatExt spid="_x0000_s7489"/>
                </a:ext>
                <a:ext uri="{FF2B5EF4-FFF2-40B4-BE49-F238E27FC236}">
                  <a16:creationId xmlns:a16="http://schemas.microsoft.com/office/drawing/2014/main" id="{00000000-0008-0000-0100-00004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102</xdr:row>
          <xdr:rowOff>22860</xdr:rowOff>
        </xdr:from>
        <xdr:to>
          <xdr:col>2</xdr:col>
          <xdr:colOff>601980</xdr:colOff>
          <xdr:row>102</xdr:row>
          <xdr:rowOff>160020</xdr:rowOff>
        </xdr:to>
        <xdr:sp macro="" textlink="">
          <xdr:nvSpPr>
            <xdr:cNvPr id="7490" name="Check Box 1346" hidden="1">
              <a:extLst>
                <a:ext uri="{63B3BB69-23CF-44E3-9099-C40C66FF867C}">
                  <a14:compatExt spid="_x0000_s7490"/>
                </a:ext>
                <a:ext uri="{FF2B5EF4-FFF2-40B4-BE49-F238E27FC236}">
                  <a16:creationId xmlns:a16="http://schemas.microsoft.com/office/drawing/2014/main" id="{00000000-0008-0000-0100-00004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102</xdr:row>
          <xdr:rowOff>22860</xdr:rowOff>
        </xdr:from>
        <xdr:to>
          <xdr:col>2</xdr:col>
          <xdr:colOff>601980</xdr:colOff>
          <xdr:row>102</xdr:row>
          <xdr:rowOff>160020</xdr:rowOff>
        </xdr:to>
        <xdr:sp macro="" textlink="">
          <xdr:nvSpPr>
            <xdr:cNvPr id="7491" name="Check Box 1347" hidden="1">
              <a:extLst>
                <a:ext uri="{63B3BB69-23CF-44E3-9099-C40C66FF867C}">
                  <a14:compatExt spid="_x0000_s7491"/>
                </a:ext>
                <a:ext uri="{FF2B5EF4-FFF2-40B4-BE49-F238E27FC236}">
                  <a16:creationId xmlns:a16="http://schemas.microsoft.com/office/drawing/2014/main" id="{00000000-0008-0000-0100-00004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102</xdr:row>
          <xdr:rowOff>22860</xdr:rowOff>
        </xdr:from>
        <xdr:to>
          <xdr:col>2</xdr:col>
          <xdr:colOff>601980</xdr:colOff>
          <xdr:row>102</xdr:row>
          <xdr:rowOff>160020</xdr:rowOff>
        </xdr:to>
        <xdr:sp macro="" textlink="">
          <xdr:nvSpPr>
            <xdr:cNvPr id="7492" name="Check Box 1348" hidden="1">
              <a:extLst>
                <a:ext uri="{63B3BB69-23CF-44E3-9099-C40C66FF867C}">
                  <a14:compatExt spid="_x0000_s7492"/>
                </a:ext>
                <a:ext uri="{FF2B5EF4-FFF2-40B4-BE49-F238E27FC236}">
                  <a16:creationId xmlns:a16="http://schemas.microsoft.com/office/drawing/2014/main" id="{00000000-0008-0000-0100-00004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103</xdr:row>
          <xdr:rowOff>22860</xdr:rowOff>
        </xdr:from>
        <xdr:to>
          <xdr:col>2</xdr:col>
          <xdr:colOff>601980</xdr:colOff>
          <xdr:row>103</xdr:row>
          <xdr:rowOff>160020</xdr:rowOff>
        </xdr:to>
        <xdr:sp macro="" textlink="">
          <xdr:nvSpPr>
            <xdr:cNvPr id="7493" name="Check Box 1349" hidden="1">
              <a:extLst>
                <a:ext uri="{63B3BB69-23CF-44E3-9099-C40C66FF867C}">
                  <a14:compatExt spid="_x0000_s7493"/>
                </a:ext>
                <a:ext uri="{FF2B5EF4-FFF2-40B4-BE49-F238E27FC236}">
                  <a16:creationId xmlns:a16="http://schemas.microsoft.com/office/drawing/2014/main" id="{00000000-0008-0000-0100-00004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103</xdr:row>
          <xdr:rowOff>22860</xdr:rowOff>
        </xdr:from>
        <xdr:to>
          <xdr:col>2</xdr:col>
          <xdr:colOff>601980</xdr:colOff>
          <xdr:row>103</xdr:row>
          <xdr:rowOff>160020</xdr:rowOff>
        </xdr:to>
        <xdr:sp macro="" textlink="">
          <xdr:nvSpPr>
            <xdr:cNvPr id="7494" name="Check Box 1350" hidden="1">
              <a:extLst>
                <a:ext uri="{63B3BB69-23CF-44E3-9099-C40C66FF867C}">
                  <a14:compatExt spid="_x0000_s7494"/>
                </a:ext>
                <a:ext uri="{FF2B5EF4-FFF2-40B4-BE49-F238E27FC236}">
                  <a16:creationId xmlns:a16="http://schemas.microsoft.com/office/drawing/2014/main" id="{00000000-0008-0000-0100-00004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103</xdr:row>
          <xdr:rowOff>22860</xdr:rowOff>
        </xdr:from>
        <xdr:to>
          <xdr:col>2</xdr:col>
          <xdr:colOff>601980</xdr:colOff>
          <xdr:row>103</xdr:row>
          <xdr:rowOff>160020</xdr:rowOff>
        </xdr:to>
        <xdr:sp macro="" textlink="">
          <xdr:nvSpPr>
            <xdr:cNvPr id="7495" name="Check Box 1351" hidden="1">
              <a:extLst>
                <a:ext uri="{63B3BB69-23CF-44E3-9099-C40C66FF867C}">
                  <a14:compatExt spid="_x0000_s7495"/>
                </a:ext>
                <a:ext uri="{FF2B5EF4-FFF2-40B4-BE49-F238E27FC236}">
                  <a16:creationId xmlns:a16="http://schemas.microsoft.com/office/drawing/2014/main" id="{00000000-0008-0000-0100-00004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22860</xdr:rowOff>
        </xdr:from>
        <xdr:to>
          <xdr:col>4</xdr:col>
          <xdr:colOff>22860</xdr:colOff>
          <xdr:row>83</xdr:row>
          <xdr:rowOff>160020</xdr:rowOff>
        </xdr:to>
        <xdr:sp macro="" textlink="">
          <xdr:nvSpPr>
            <xdr:cNvPr id="7501" name="Check Box 1357" hidden="1">
              <a:extLst>
                <a:ext uri="{63B3BB69-23CF-44E3-9099-C40C66FF867C}">
                  <a14:compatExt spid="_x0000_s7501"/>
                </a:ext>
                <a:ext uri="{FF2B5EF4-FFF2-40B4-BE49-F238E27FC236}">
                  <a16:creationId xmlns:a16="http://schemas.microsoft.com/office/drawing/2014/main" id="{00000000-0008-0000-0100-00004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22860</xdr:rowOff>
        </xdr:from>
        <xdr:to>
          <xdr:col>4</xdr:col>
          <xdr:colOff>22860</xdr:colOff>
          <xdr:row>83</xdr:row>
          <xdr:rowOff>160020</xdr:rowOff>
        </xdr:to>
        <xdr:sp macro="" textlink="">
          <xdr:nvSpPr>
            <xdr:cNvPr id="7502" name="Check Box 1358" hidden="1">
              <a:extLst>
                <a:ext uri="{63B3BB69-23CF-44E3-9099-C40C66FF867C}">
                  <a14:compatExt spid="_x0000_s7502"/>
                </a:ext>
                <a:ext uri="{FF2B5EF4-FFF2-40B4-BE49-F238E27FC236}">
                  <a16:creationId xmlns:a16="http://schemas.microsoft.com/office/drawing/2014/main" id="{00000000-0008-0000-0100-00004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83</xdr:row>
          <xdr:rowOff>22860</xdr:rowOff>
        </xdr:from>
        <xdr:to>
          <xdr:col>2</xdr:col>
          <xdr:colOff>601980</xdr:colOff>
          <xdr:row>83</xdr:row>
          <xdr:rowOff>160020</xdr:rowOff>
        </xdr:to>
        <xdr:sp macro="" textlink="">
          <xdr:nvSpPr>
            <xdr:cNvPr id="7503" name="Check Box 1359" hidden="1">
              <a:extLst>
                <a:ext uri="{63B3BB69-23CF-44E3-9099-C40C66FF867C}">
                  <a14:compatExt spid="_x0000_s7503"/>
                </a:ext>
                <a:ext uri="{FF2B5EF4-FFF2-40B4-BE49-F238E27FC236}">
                  <a16:creationId xmlns:a16="http://schemas.microsoft.com/office/drawing/2014/main" id="{00000000-0008-0000-0100-00004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83</xdr:row>
          <xdr:rowOff>22860</xdr:rowOff>
        </xdr:from>
        <xdr:to>
          <xdr:col>2</xdr:col>
          <xdr:colOff>601980</xdr:colOff>
          <xdr:row>83</xdr:row>
          <xdr:rowOff>160020</xdr:rowOff>
        </xdr:to>
        <xdr:sp macro="" textlink="">
          <xdr:nvSpPr>
            <xdr:cNvPr id="7504" name="Check Box 1360" hidden="1">
              <a:extLst>
                <a:ext uri="{63B3BB69-23CF-44E3-9099-C40C66FF867C}">
                  <a14:compatExt spid="_x0000_s7504"/>
                </a:ext>
                <a:ext uri="{FF2B5EF4-FFF2-40B4-BE49-F238E27FC236}">
                  <a16:creationId xmlns:a16="http://schemas.microsoft.com/office/drawing/2014/main" id="{00000000-0008-0000-0100-00005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83</xdr:row>
          <xdr:rowOff>22860</xdr:rowOff>
        </xdr:from>
        <xdr:to>
          <xdr:col>2</xdr:col>
          <xdr:colOff>601980</xdr:colOff>
          <xdr:row>83</xdr:row>
          <xdr:rowOff>160020</xdr:rowOff>
        </xdr:to>
        <xdr:sp macro="" textlink="">
          <xdr:nvSpPr>
            <xdr:cNvPr id="7505" name="Check Box 1361" hidden="1">
              <a:extLst>
                <a:ext uri="{63B3BB69-23CF-44E3-9099-C40C66FF867C}">
                  <a14:compatExt spid="_x0000_s7505"/>
                </a:ext>
                <a:ext uri="{FF2B5EF4-FFF2-40B4-BE49-F238E27FC236}">
                  <a16:creationId xmlns:a16="http://schemas.microsoft.com/office/drawing/2014/main" id="{00000000-0008-0000-0100-00005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83</xdr:row>
          <xdr:rowOff>22860</xdr:rowOff>
        </xdr:from>
        <xdr:to>
          <xdr:col>2</xdr:col>
          <xdr:colOff>601980</xdr:colOff>
          <xdr:row>83</xdr:row>
          <xdr:rowOff>160020</xdr:rowOff>
        </xdr:to>
        <xdr:sp macro="" textlink="">
          <xdr:nvSpPr>
            <xdr:cNvPr id="7506" name="Check Box 1362" hidden="1">
              <a:extLst>
                <a:ext uri="{63B3BB69-23CF-44E3-9099-C40C66FF867C}">
                  <a14:compatExt spid="_x0000_s7506"/>
                </a:ext>
                <a:ext uri="{FF2B5EF4-FFF2-40B4-BE49-F238E27FC236}">
                  <a16:creationId xmlns:a16="http://schemas.microsoft.com/office/drawing/2014/main" id="{00000000-0008-0000-0100-00005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112</xdr:row>
          <xdr:rowOff>22860</xdr:rowOff>
        </xdr:from>
        <xdr:to>
          <xdr:col>2</xdr:col>
          <xdr:colOff>601980</xdr:colOff>
          <xdr:row>112</xdr:row>
          <xdr:rowOff>160020</xdr:rowOff>
        </xdr:to>
        <xdr:sp macro="" textlink="">
          <xdr:nvSpPr>
            <xdr:cNvPr id="7507" name="Check Box 1363" hidden="1">
              <a:extLst>
                <a:ext uri="{63B3BB69-23CF-44E3-9099-C40C66FF867C}">
                  <a14:compatExt spid="_x0000_s7507"/>
                </a:ext>
                <a:ext uri="{FF2B5EF4-FFF2-40B4-BE49-F238E27FC236}">
                  <a16:creationId xmlns:a16="http://schemas.microsoft.com/office/drawing/2014/main" id="{00000000-0008-0000-0100-00005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112</xdr:row>
          <xdr:rowOff>22860</xdr:rowOff>
        </xdr:from>
        <xdr:to>
          <xdr:col>2</xdr:col>
          <xdr:colOff>601980</xdr:colOff>
          <xdr:row>112</xdr:row>
          <xdr:rowOff>160020</xdr:rowOff>
        </xdr:to>
        <xdr:sp macro="" textlink="">
          <xdr:nvSpPr>
            <xdr:cNvPr id="7508" name="Check Box 1364" hidden="1">
              <a:extLst>
                <a:ext uri="{63B3BB69-23CF-44E3-9099-C40C66FF867C}">
                  <a14:compatExt spid="_x0000_s7508"/>
                </a:ext>
                <a:ext uri="{FF2B5EF4-FFF2-40B4-BE49-F238E27FC236}">
                  <a16:creationId xmlns:a16="http://schemas.microsoft.com/office/drawing/2014/main" id="{00000000-0008-0000-0100-00005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112</xdr:row>
          <xdr:rowOff>22860</xdr:rowOff>
        </xdr:from>
        <xdr:to>
          <xdr:col>2</xdr:col>
          <xdr:colOff>601980</xdr:colOff>
          <xdr:row>112</xdr:row>
          <xdr:rowOff>160020</xdr:rowOff>
        </xdr:to>
        <xdr:sp macro="" textlink="">
          <xdr:nvSpPr>
            <xdr:cNvPr id="7509" name="Check Box 1365" hidden="1">
              <a:extLst>
                <a:ext uri="{63B3BB69-23CF-44E3-9099-C40C66FF867C}">
                  <a14:compatExt spid="_x0000_s7509"/>
                </a:ext>
                <a:ext uri="{FF2B5EF4-FFF2-40B4-BE49-F238E27FC236}">
                  <a16:creationId xmlns:a16="http://schemas.microsoft.com/office/drawing/2014/main" id="{00000000-0008-0000-0100-00005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113</xdr:row>
          <xdr:rowOff>22860</xdr:rowOff>
        </xdr:from>
        <xdr:to>
          <xdr:col>2</xdr:col>
          <xdr:colOff>601980</xdr:colOff>
          <xdr:row>113</xdr:row>
          <xdr:rowOff>160020</xdr:rowOff>
        </xdr:to>
        <xdr:sp macro="" textlink="">
          <xdr:nvSpPr>
            <xdr:cNvPr id="7510" name="Check Box 1366" hidden="1">
              <a:extLst>
                <a:ext uri="{63B3BB69-23CF-44E3-9099-C40C66FF867C}">
                  <a14:compatExt spid="_x0000_s7510"/>
                </a:ext>
                <a:ext uri="{FF2B5EF4-FFF2-40B4-BE49-F238E27FC236}">
                  <a16:creationId xmlns:a16="http://schemas.microsoft.com/office/drawing/2014/main" id="{00000000-0008-0000-0100-00005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113</xdr:row>
          <xdr:rowOff>22860</xdr:rowOff>
        </xdr:from>
        <xdr:to>
          <xdr:col>2</xdr:col>
          <xdr:colOff>601980</xdr:colOff>
          <xdr:row>113</xdr:row>
          <xdr:rowOff>160020</xdr:rowOff>
        </xdr:to>
        <xdr:sp macro="" textlink="">
          <xdr:nvSpPr>
            <xdr:cNvPr id="7511" name="Check Box 1367" hidden="1">
              <a:extLst>
                <a:ext uri="{63B3BB69-23CF-44E3-9099-C40C66FF867C}">
                  <a14:compatExt spid="_x0000_s7511"/>
                </a:ext>
                <a:ext uri="{FF2B5EF4-FFF2-40B4-BE49-F238E27FC236}">
                  <a16:creationId xmlns:a16="http://schemas.microsoft.com/office/drawing/2014/main" id="{00000000-0008-0000-0100-00005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113</xdr:row>
          <xdr:rowOff>22860</xdr:rowOff>
        </xdr:from>
        <xdr:to>
          <xdr:col>2</xdr:col>
          <xdr:colOff>601980</xdr:colOff>
          <xdr:row>113</xdr:row>
          <xdr:rowOff>160020</xdr:rowOff>
        </xdr:to>
        <xdr:sp macro="" textlink="">
          <xdr:nvSpPr>
            <xdr:cNvPr id="7512" name="Check Box 1368" hidden="1">
              <a:extLst>
                <a:ext uri="{63B3BB69-23CF-44E3-9099-C40C66FF867C}">
                  <a14:compatExt spid="_x0000_s7512"/>
                </a:ext>
                <a:ext uri="{FF2B5EF4-FFF2-40B4-BE49-F238E27FC236}">
                  <a16:creationId xmlns:a16="http://schemas.microsoft.com/office/drawing/2014/main" id="{00000000-0008-0000-0100-00005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114</xdr:row>
          <xdr:rowOff>22860</xdr:rowOff>
        </xdr:from>
        <xdr:to>
          <xdr:col>2</xdr:col>
          <xdr:colOff>601980</xdr:colOff>
          <xdr:row>114</xdr:row>
          <xdr:rowOff>160020</xdr:rowOff>
        </xdr:to>
        <xdr:sp macro="" textlink="">
          <xdr:nvSpPr>
            <xdr:cNvPr id="7513" name="Check Box 1369" hidden="1">
              <a:extLst>
                <a:ext uri="{63B3BB69-23CF-44E3-9099-C40C66FF867C}">
                  <a14:compatExt spid="_x0000_s7513"/>
                </a:ext>
                <a:ext uri="{FF2B5EF4-FFF2-40B4-BE49-F238E27FC236}">
                  <a16:creationId xmlns:a16="http://schemas.microsoft.com/office/drawing/2014/main" id="{00000000-0008-0000-0100-00005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114</xdr:row>
          <xdr:rowOff>22860</xdr:rowOff>
        </xdr:from>
        <xdr:to>
          <xdr:col>2</xdr:col>
          <xdr:colOff>601980</xdr:colOff>
          <xdr:row>114</xdr:row>
          <xdr:rowOff>160020</xdr:rowOff>
        </xdr:to>
        <xdr:sp macro="" textlink="">
          <xdr:nvSpPr>
            <xdr:cNvPr id="7514" name="Check Box 1370" hidden="1">
              <a:extLst>
                <a:ext uri="{63B3BB69-23CF-44E3-9099-C40C66FF867C}">
                  <a14:compatExt spid="_x0000_s7514"/>
                </a:ext>
                <a:ext uri="{FF2B5EF4-FFF2-40B4-BE49-F238E27FC236}">
                  <a16:creationId xmlns:a16="http://schemas.microsoft.com/office/drawing/2014/main" id="{00000000-0008-0000-0100-00005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114</xdr:row>
          <xdr:rowOff>22860</xdr:rowOff>
        </xdr:from>
        <xdr:to>
          <xdr:col>2</xdr:col>
          <xdr:colOff>601980</xdr:colOff>
          <xdr:row>114</xdr:row>
          <xdr:rowOff>160020</xdr:rowOff>
        </xdr:to>
        <xdr:sp macro="" textlink="">
          <xdr:nvSpPr>
            <xdr:cNvPr id="7515" name="Check Box 1371" hidden="1">
              <a:extLst>
                <a:ext uri="{63B3BB69-23CF-44E3-9099-C40C66FF867C}">
                  <a14:compatExt spid="_x0000_s7515"/>
                </a:ext>
                <a:ext uri="{FF2B5EF4-FFF2-40B4-BE49-F238E27FC236}">
                  <a16:creationId xmlns:a16="http://schemas.microsoft.com/office/drawing/2014/main" id="{00000000-0008-0000-0100-00005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112</xdr:row>
          <xdr:rowOff>22860</xdr:rowOff>
        </xdr:from>
        <xdr:to>
          <xdr:col>4</xdr:col>
          <xdr:colOff>22860</xdr:colOff>
          <xdr:row>112</xdr:row>
          <xdr:rowOff>160020</xdr:rowOff>
        </xdr:to>
        <xdr:sp macro="" textlink="">
          <xdr:nvSpPr>
            <xdr:cNvPr id="7516" name="Check Box 1372" hidden="1">
              <a:extLst>
                <a:ext uri="{63B3BB69-23CF-44E3-9099-C40C66FF867C}">
                  <a14:compatExt spid="_x0000_s7516"/>
                </a:ext>
                <a:ext uri="{FF2B5EF4-FFF2-40B4-BE49-F238E27FC236}">
                  <a16:creationId xmlns:a16="http://schemas.microsoft.com/office/drawing/2014/main" id="{00000000-0008-0000-0100-00005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112</xdr:row>
          <xdr:rowOff>22860</xdr:rowOff>
        </xdr:from>
        <xdr:to>
          <xdr:col>4</xdr:col>
          <xdr:colOff>22860</xdr:colOff>
          <xdr:row>112</xdr:row>
          <xdr:rowOff>160020</xdr:rowOff>
        </xdr:to>
        <xdr:sp macro="" textlink="">
          <xdr:nvSpPr>
            <xdr:cNvPr id="7517" name="Check Box 1373" hidden="1">
              <a:extLst>
                <a:ext uri="{63B3BB69-23CF-44E3-9099-C40C66FF867C}">
                  <a14:compatExt spid="_x0000_s7517"/>
                </a:ext>
                <a:ext uri="{FF2B5EF4-FFF2-40B4-BE49-F238E27FC236}">
                  <a16:creationId xmlns:a16="http://schemas.microsoft.com/office/drawing/2014/main" id="{00000000-0008-0000-0100-00005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113</xdr:row>
          <xdr:rowOff>22860</xdr:rowOff>
        </xdr:from>
        <xdr:to>
          <xdr:col>4</xdr:col>
          <xdr:colOff>22860</xdr:colOff>
          <xdr:row>113</xdr:row>
          <xdr:rowOff>160020</xdr:rowOff>
        </xdr:to>
        <xdr:sp macro="" textlink="">
          <xdr:nvSpPr>
            <xdr:cNvPr id="7518" name="Check Box 1374" hidden="1">
              <a:extLst>
                <a:ext uri="{63B3BB69-23CF-44E3-9099-C40C66FF867C}">
                  <a14:compatExt spid="_x0000_s7518"/>
                </a:ext>
                <a:ext uri="{FF2B5EF4-FFF2-40B4-BE49-F238E27FC236}">
                  <a16:creationId xmlns:a16="http://schemas.microsoft.com/office/drawing/2014/main" id="{00000000-0008-0000-0100-00005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113</xdr:row>
          <xdr:rowOff>22860</xdr:rowOff>
        </xdr:from>
        <xdr:to>
          <xdr:col>4</xdr:col>
          <xdr:colOff>22860</xdr:colOff>
          <xdr:row>113</xdr:row>
          <xdr:rowOff>160020</xdr:rowOff>
        </xdr:to>
        <xdr:sp macro="" textlink="">
          <xdr:nvSpPr>
            <xdr:cNvPr id="7519" name="Check Box 1375" hidden="1">
              <a:extLst>
                <a:ext uri="{63B3BB69-23CF-44E3-9099-C40C66FF867C}">
                  <a14:compatExt spid="_x0000_s7519"/>
                </a:ext>
                <a:ext uri="{FF2B5EF4-FFF2-40B4-BE49-F238E27FC236}">
                  <a16:creationId xmlns:a16="http://schemas.microsoft.com/office/drawing/2014/main" id="{00000000-0008-0000-0100-00005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114</xdr:row>
          <xdr:rowOff>22860</xdr:rowOff>
        </xdr:from>
        <xdr:to>
          <xdr:col>4</xdr:col>
          <xdr:colOff>22860</xdr:colOff>
          <xdr:row>114</xdr:row>
          <xdr:rowOff>160020</xdr:rowOff>
        </xdr:to>
        <xdr:sp macro="" textlink="">
          <xdr:nvSpPr>
            <xdr:cNvPr id="7520" name="Check Box 1376" hidden="1">
              <a:extLst>
                <a:ext uri="{63B3BB69-23CF-44E3-9099-C40C66FF867C}">
                  <a14:compatExt spid="_x0000_s7520"/>
                </a:ext>
                <a:ext uri="{FF2B5EF4-FFF2-40B4-BE49-F238E27FC236}">
                  <a16:creationId xmlns:a16="http://schemas.microsoft.com/office/drawing/2014/main" id="{00000000-0008-0000-0100-00006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114</xdr:row>
          <xdr:rowOff>22860</xdr:rowOff>
        </xdr:from>
        <xdr:to>
          <xdr:col>4</xdr:col>
          <xdr:colOff>22860</xdr:colOff>
          <xdr:row>114</xdr:row>
          <xdr:rowOff>160020</xdr:rowOff>
        </xdr:to>
        <xdr:sp macro="" textlink="">
          <xdr:nvSpPr>
            <xdr:cNvPr id="7521" name="Check Box 1377" hidden="1">
              <a:extLst>
                <a:ext uri="{63B3BB69-23CF-44E3-9099-C40C66FF867C}">
                  <a14:compatExt spid="_x0000_s7521"/>
                </a:ext>
                <a:ext uri="{FF2B5EF4-FFF2-40B4-BE49-F238E27FC236}">
                  <a16:creationId xmlns:a16="http://schemas.microsoft.com/office/drawing/2014/main" id="{00000000-0008-0000-0100-00006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68</xdr:row>
          <xdr:rowOff>22860</xdr:rowOff>
        </xdr:from>
        <xdr:to>
          <xdr:col>2</xdr:col>
          <xdr:colOff>601980</xdr:colOff>
          <xdr:row>68</xdr:row>
          <xdr:rowOff>160020</xdr:rowOff>
        </xdr:to>
        <xdr:sp macro="" textlink="">
          <xdr:nvSpPr>
            <xdr:cNvPr id="7522" name="Check Box 1378" hidden="1">
              <a:extLst>
                <a:ext uri="{63B3BB69-23CF-44E3-9099-C40C66FF867C}">
                  <a14:compatExt spid="_x0000_s7522"/>
                </a:ext>
                <a:ext uri="{FF2B5EF4-FFF2-40B4-BE49-F238E27FC236}">
                  <a16:creationId xmlns:a16="http://schemas.microsoft.com/office/drawing/2014/main" id="{00000000-0008-0000-0100-00006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68</xdr:row>
          <xdr:rowOff>22860</xdr:rowOff>
        </xdr:from>
        <xdr:to>
          <xdr:col>2</xdr:col>
          <xdr:colOff>601980</xdr:colOff>
          <xdr:row>68</xdr:row>
          <xdr:rowOff>160020</xdr:rowOff>
        </xdr:to>
        <xdr:sp macro="" textlink="">
          <xdr:nvSpPr>
            <xdr:cNvPr id="7523" name="Check Box 1379" hidden="1">
              <a:extLst>
                <a:ext uri="{63B3BB69-23CF-44E3-9099-C40C66FF867C}">
                  <a14:compatExt spid="_x0000_s7523"/>
                </a:ext>
                <a:ext uri="{FF2B5EF4-FFF2-40B4-BE49-F238E27FC236}">
                  <a16:creationId xmlns:a16="http://schemas.microsoft.com/office/drawing/2014/main" id="{00000000-0008-0000-0100-00006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68</xdr:row>
          <xdr:rowOff>22860</xdr:rowOff>
        </xdr:from>
        <xdr:to>
          <xdr:col>4</xdr:col>
          <xdr:colOff>22860</xdr:colOff>
          <xdr:row>68</xdr:row>
          <xdr:rowOff>160020</xdr:rowOff>
        </xdr:to>
        <xdr:sp macro="" textlink="">
          <xdr:nvSpPr>
            <xdr:cNvPr id="7524" name="Check Box 1380" hidden="1">
              <a:extLst>
                <a:ext uri="{63B3BB69-23CF-44E3-9099-C40C66FF867C}">
                  <a14:compatExt spid="_x0000_s7524"/>
                </a:ext>
                <a:ext uri="{FF2B5EF4-FFF2-40B4-BE49-F238E27FC236}">
                  <a16:creationId xmlns:a16="http://schemas.microsoft.com/office/drawing/2014/main" id="{00000000-0008-0000-0100-00006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68</xdr:row>
          <xdr:rowOff>22860</xdr:rowOff>
        </xdr:from>
        <xdr:to>
          <xdr:col>4</xdr:col>
          <xdr:colOff>22860</xdr:colOff>
          <xdr:row>68</xdr:row>
          <xdr:rowOff>160020</xdr:rowOff>
        </xdr:to>
        <xdr:sp macro="" textlink="">
          <xdr:nvSpPr>
            <xdr:cNvPr id="7525" name="Check Box 1381" hidden="1">
              <a:extLst>
                <a:ext uri="{63B3BB69-23CF-44E3-9099-C40C66FF867C}">
                  <a14:compatExt spid="_x0000_s7525"/>
                </a:ext>
                <a:ext uri="{FF2B5EF4-FFF2-40B4-BE49-F238E27FC236}">
                  <a16:creationId xmlns:a16="http://schemas.microsoft.com/office/drawing/2014/main" id="{00000000-0008-0000-0100-00006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29</xdr:row>
          <xdr:rowOff>22860</xdr:rowOff>
        </xdr:from>
        <xdr:to>
          <xdr:col>2</xdr:col>
          <xdr:colOff>601980</xdr:colOff>
          <xdr:row>29</xdr:row>
          <xdr:rowOff>160020</xdr:rowOff>
        </xdr:to>
        <xdr:sp macro="" textlink="">
          <xdr:nvSpPr>
            <xdr:cNvPr id="7526" name="Check Box 1382" hidden="1">
              <a:extLst>
                <a:ext uri="{63B3BB69-23CF-44E3-9099-C40C66FF867C}">
                  <a14:compatExt spid="_x0000_s7526"/>
                </a:ext>
                <a:ext uri="{FF2B5EF4-FFF2-40B4-BE49-F238E27FC236}">
                  <a16:creationId xmlns:a16="http://schemas.microsoft.com/office/drawing/2014/main" id="{00000000-0008-0000-0100-00006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30</xdr:row>
          <xdr:rowOff>22860</xdr:rowOff>
        </xdr:from>
        <xdr:to>
          <xdr:col>2</xdr:col>
          <xdr:colOff>601980</xdr:colOff>
          <xdr:row>30</xdr:row>
          <xdr:rowOff>160020</xdr:rowOff>
        </xdr:to>
        <xdr:sp macro="" textlink="">
          <xdr:nvSpPr>
            <xdr:cNvPr id="7527" name="Check Box 1383" hidden="1">
              <a:extLst>
                <a:ext uri="{63B3BB69-23CF-44E3-9099-C40C66FF867C}">
                  <a14:compatExt spid="_x0000_s7527"/>
                </a:ext>
                <a:ext uri="{FF2B5EF4-FFF2-40B4-BE49-F238E27FC236}">
                  <a16:creationId xmlns:a16="http://schemas.microsoft.com/office/drawing/2014/main" id="{00000000-0008-0000-0100-00006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31</xdr:row>
          <xdr:rowOff>0</xdr:rowOff>
        </xdr:from>
        <xdr:to>
          <xdr:col>2</xdr:col>
          <xdr:colOff>601980</xdr:colOff>
          <xdr:row>31</xdr:row>
          <xdr:rowOff>137160</xdr:rowOff>
        </xdr:to>
        <xdr:sp macro="" textlink="">
          <xdr:nvSpPr>
            <xdr:cNvPr id="7528" name="Check Box 1384" hidden="1">
              <a:extLst>
                <a:ext uri="{63B3BB69-23CF-44E3-9099-C40C66FF867C}">
                  <a14:compatExt spid="_x0000_s7528"/>
                </a:ext>
                <a:ext uri="{FF2B5EF4-FFF2-40B4-BE49-F238E27FC236}">
                  <a16:creationId xmlns:a16="http://schemas.microsoft.com/office/drawing/2014/main" id="{00000000-0008-0000-0100-00006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22860</xdr:rowOff>
        </xdr:from>
        <xdr:to>
          <xdr:col>4</xdr:col>
          <xdr:colOff>22860</xdr:colOff>
          <xdr:row>29</xdr:row>
          <xdr:rowOff>160020</xdr:rowOff>
        </xdr:to>
        <xdr:sp macro="" textlink="">
          <xdr:nvSpPr>
            <xdr:cNvPr id="7529" name="Check Box 1385" hidden="1">
              <a:extLst>
                <a:ext uri="{63B3BB69-23CF-44E3-9099-C40C66FF867C}">
                  <a14:compatExt spid="_x0000_s7529"/>
                </a:ext>
                <a:ext uri="{FF2B5EF4-FFF2-40B4-BE49-F238E27FC236}">
                  <a16:creationId xmlns:a16="http://schemas.microsoft.com/office/drawing/2014/main" id="{00000000-0008-0000-0100-00006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22860</xdr:rowOff>
        </xdr:from>
        <xdr:to>
          <xdr:col>4</xdr:col>
          <xdr:colOff>22860</xdr:colOff>
          <xdr:row>30</xdr:row>
          <xdr:rowOff>160020</xdr:rowOff>
        </xdr:to>
        <xdr:sp macro="" textlink="">
          <xdr:nvSpPr>
            <xdr:cNvPr id="7530" name="Check Box 1386" hidden="1">
              <a:extLst>
                <a:ext uri="{63B3BB69-23CF-44E3-9099-C40C66FF867C}">
                  <a14:compatExt spid="_x0000_s7530"/>
                </a:ext>
                <a:ext uri="{FF2B5EF4-FFF2-40B4-BE49-F238E27FC236}">
                  <a16:creationId xmlns:a16="http://schemas.microsoft.com/office/drawing/2014/main" id="{00000000-0008-0000-0100-00006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0</xdr:rowOff>
        </xdr:from>
        <xdr:to>
          <xdr:col>4</xdr:col>
          <xdr:colOff>22860</xdr:colOff>
          <xdr:row>31</xdr:row>
          <xdr:rowOff>137160</xdr:rowOff>
        </xdr:to>
        <xdr:sp macro="" textlink="">
          <xdr:nvSpPr>
            <xdr:cNvPr id="7531" name="Check Box 1387" hidden="1">
              <a:extLst>
                <a:ext uri="{63B3BB69-23CF-44E3-9099-C40C66FF867C}">
                  <a14:compatExt spid="_x0000_s7531"/>
                </a:ext>
                <a:ext uri="{FF2B5EF4-FFF2-40B4-BE49-F238E27FC236}">
                  <a16:creationId xmlns:a16="http://schemas.microsoft.com/office/drawing/2014/main" id="{00000000-0008-0000-0100-00006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118</xdr:row>
          <xdr:rowOff>0</xdr:rowOff>
        </xdr:from>
        <xdr:to>
          <xdr:col>2</xdr:col>
          <xdr:colOff>601980</xdr:colOff>
          <xdr:row>118</xdr:row>
          <xdr:rowOff>137160</xdr:rowOff>
        </xdr:to>
        <xdr:sp macro="" textlink="">
          <xdr:nvSpPr>
            <xdr:cNvPr id="7532" name="Check Box 1388" hidden="1">
              <a:extLst>
                <a:ext uri="{63B3BB69-23CF-44E3-9099-C40C66FF867C}">
                  <a14:compatExt spid="_x0000_s7532"/>
                </a:ext>
                <a:ext uri="{FF2B5EF4-FFF2-40B4-BE49-F238E27FC236}">
                  <a16:creationId xmlns:a16="http://schemas.microsoft.com/office/drawing/2014/main" id="{00000000-0008-0000-0100-00006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118</xdr:row>
          <xdr:rowOff>0</xdr:rowOff>
        </xdr:from>
        <xdr:to>
          <xdr:col>2</xdr:col>
          <xdr:colOff>601980</xdr:colOff>
          <xdr:row>118</xdr:row>
          <xdr:rowOff>137160</xdr:rowOff>
        </xdr:to>
        <xdr:sp macro="" textlink="">
          <xdr:nvSpPr>
            <xdr:cNvPr id="7533" name="Check Box 1389" hidden="1">
              <a:extLst>
                <a:ext uri="{63B3BB69-23CF-44E3-9099-C40C66FF867C}">
                  <a14:compatExt spid="_x0000_s7533"/>
                </a:ext>
                <a:ext uri="{FF2B5EF4-FFF2-40B4-BE49-F238E27FC236}">
                  <a16:creationId xmlns:a16="http://schemas.microsoft.com/office/drawing/2014/main" id="{00000000-0008-0000-0100-00006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118</xdr:row>
          <xdr:rowOff>0</xdr:rowOff>
        </xdr:from>
        <xdr:to>
          <xdr:col>2</xdr:col>
          <xdr:colOff>601980</xdr:colOff>
          <xdr:row>118</xdr:row>
          <xdr:rowOff>137160</xdr:rowOff>
        </xdr:to>
        <xdr:sp macro="" textlink="">
          <xdr:nvSpPr>
            <xdr:cNvPr id="7534" name="Check Box 1390" hidden="1">
              <a:extLst>
                <a:ext uri="{63B3BB69-23CF-44E3-9099-C40C66FF867C}">
                  <a14:compatExt spid="_x0000_s7534"/>
                </a:ext>
                <a:ext uri="{FF2B5EF4-FFF2-40B4-BE49-F238E27FC236}">
                  <a16:creationId xmlns:a16="http://schemas.microsoft.com/office/drawing/2014/main" id="{00000000-0008-0000-0100-00006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118</xdr:row>
          <xdr:rowOff>0</xdr:rowOff>
        </xdr:from>
        <xdr:to>
          <xdr:col>2</xdr:col>
          <xdr:colOff>601980</xdr:colOff>
          <xdr:row>118</xdr:row>
          <xdr:rowOff>137160</xdr:rowOff>
        </xdr:to>
        <xdr:sp macro="" textlink="">
          <xdr:nvSpPr>
            <xdr:cNvPr id="7535" name="Check Box 1391" hidden="1">
              <a:extLst>
                <a:ext uri="{63B3BB69-23CF-44E3-9099-C40C66FF867C}">
                  <a14:compatExt spid="_x0000_s7535"/>
                </a:ext>
                <a:ext uri="{FF2B5EF4-FFF2-40B4-BE49-F238E27FC236}">
                  <a16:creationId xmlns:a16="http://schemas.microsoft.com/office/drawing/2014/main" id="{00000000-0008-0000-0100-00006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118</xdr:row>
          <xdr:rowOff>0</xdr:rowOff>
        </xdr:from>
        <xdr:to>
          <xdr:col>2</xdr:col>
          <xdr:colOff>601980</xdr:colOff>
          <xdr:row>118</xdr:row>
          <xdr:rowOff>137160</xdr:rowOff>
        </xdr:to>
        <xdr:sp macro="" textlink="">
          <xdr:nvSpPr>
            <xdr:cNvPr id="7536" name="Check Box 1392" hidden="1">
              <a:extLst>
                <a:ext uri="{63B3BB69-23CF-44E3-9099-C40C66FF867C}">
                  <a14:compatExt spid="_x0000_s7536"/>
                </a:ext>
                <a:ext uri="{FF2B5EF4-FFF2-40B4-BE49-F238E27FC236}">
                  <a16:creationId xmlns:a16="http://schemas.microsoft.com/office/drawing/2014/main" id="{00000000-0008-0000-0100-00007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118</xdr:row>
          <xdr:rowOff>0</xdr:rowOff>
        </xdr:from>
        <xdr:to>
          <xdr:col>2</xdr:col>
          <xdr:colOff>601980</xdr:colOff>
          <xdr:row>118</xdr:row>
          <xdr:rowOff>137160</xdr:rowOff>
        </xdr:to>
        <xdr:sp macro="" textlink="">
          <xdr:nvSpPr>
            <xdr:cNvPr id="7537" name="Check Box 1393" hidden="1">
              <a:extLst>
                <a:ext uri="{63B3BB69-23CF-44E3-9099-C40C66FF867C}">
                  <a14:compatExt spid="_x0000_s7537"/>
                </a:ext>
                <a:ext uri="{FF2B5EF4-FFF2-40B4-BE49-F238E27FC236}">
                  <a16:creationId xmlns:a16="http://schemas.microsoft.com/office/drawing/2014/main" id="{00000000-0008-0000-0100-00007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118</xdr:row>
          <xdr:rowOff>0</xdr:rowOff>
        </xdr:from>
        <xdr:to>
          <xdr:col>2</xdr:col>
          <xdr:colOff>601980</xdr:colOff>
          <xdr:row>118</xdr:row>
          <xdr:rowOff>137160</xdr:rowOff>
        </xdr:to>
        <xdr:sp macro="" textlink="">
          <xdr:nvSpPr>
            <xdr:cNvPr id="7538" name="Check Box 1394" hidden="1">
              <a:extLst>
                <a:ext uri="{63B3BB69-23CF-44E3-9099-C40C66FF867C}">
                  <a14:compatExt spid="_x0000_s7538"/>
                </a:ext>
                <a:ext uri="{FF2B5EF4-FFF2-40B4-BE49-F238E27FC236}">
                  <a16:creationId xmlns:a16="http://schemas.microsoft.com/office/drawing/2014/main" id="{00000000-0008-0000-0100-00007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119</xdr:row>
          <xdr:rowOff>22860</xdr:rowOff>
        </xdr:from>
        <xdr:to>
          <xdr:col>2</xdr:col>
          <xdr:colOff>601980</xdr:colOff>
          <xdr:row>119</xdr:row>
          <xdr:rowOff>160020</xdr:rowOff>
        </xdr:to>
        <xdr:sp macro="" textlink="">
          <xdr:nvSpPr>
            <xdr:cNvPr id="7544" name="Check Box 1400" hidden="1">
              <a:extLst>
                <a:ext uri="{63B3BB69-23CF-44E3-9099-C40C66FF867C}">
                  <a14:compatExt spid="_x0000_s7544"/>
                </a:ext>
                <a:ext uri="{FF2B5EF4-FFF2-40B4-BE49-F238E27FC236}">
                  <a16:creationId xmlns:a16="http://schemas.microsoft.com/office/drawing/2014/main" id="{00000000-0008-0000-0100-00007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119</xdr:row>
          <xdr:rowOff>22860</xdr:rowOff>
        </xdr:from>
        <xdr:to>
          <xdr:col>2</xdr:col>
          <xdr:colOff>601980</xdr:colOff>
          <xdr:row>119</xdr:row>
          <xdr:rowOff>160020</xdr:rowOff>
        </xdr:to>
        <xdr:sp macro="" textlink="">
          <xdr:nvSpPr>
            <xdr:cNvPr id="7545" name="Check Box 1401" hidden="1">
              <a:extLst>
                <a:ext uri="{63B3BB69-23CF-44E3-9099-C40C66FF867C}">
                  <a14:compatExt spid="_x0000_s7545"/>
                </a:ext>
                <a:ext uri="{FF2B5EF4-FFF2-40B4-BE49-F238E27FC236}">
                  <a16:creationId xmlns:a16="http://schemas.microsoft.com/office/drawing/2014/main" id="{00000000-0008-0000-0100-00007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119</xdr:row>
          <xdr:rowOff>22860</xdr:rowOff>
        </xdr:from>
        <xdr:to>
          <xdr:col>2</xdr:col>
          <xdr:colOff>601980</xdr:colOff>
          <xdr:row>119</xdr:row>
          <xdr:rowOff>160020</xdr:rowOff>
        </xdr:to>
        <xdr:sp macro="" textlink="">
          <xdr:nvSpPr>
            <xdr:cNvPr id="7546" name="Check Box 1402" hidden="1">
              <a:extLst>
                <a:ext uri="{63B3BB69-23CF-44E3-9099-C40C66FF867C}">
                  <a14:compatExt spid="_x0000_s7546"/>
                </a:ext>
                <a:ext uri="{FF2B5EF4-FFF2-40B4-BE49-F238E27FC236}">
                  <a16:creationId xmlns:a16="http://schemas.microsoft.com/office/drawing/2014/main" id="{00000000-0008-0000-0100-00007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119</xdr:row>
          <xdr:rowOff>22860</xdr:rowOff>
        </xdr:from>
        <xdr:to>
          <xdr:col>2</xdr:col>
          <xdr:colOff>601980</xdr:colOff>
          <xdr:row>119</xdr:row>
          <xdr:rowOff>160020</xdr:rowOff>
        </xdr:to>
        <xdr:sp macro="" textlink="">
          <xdr:nvSpPr>
            <xdr:cNvPr id="7547" name="Check Box 1403" hidden="1">
              <a:extLst>
                <a:ext uri="{63B3BB69-23CF-44E3-9099-C40C66FF867C}">
                  <a14:compatExt spid="_x0000_s7547"/>
                </a:ext>
                <a:ext uri="{FF2B5EF4-FFF2-40B4-BE49-F238E27FC236}">
                  <a16:creationId xmlns:a16="http://schemas.microsoft.com/office/drawing/2014/main" id="{00000000-0008-0000-0100-00007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120</xdr:row>
          <xdr:rowOff>22860</xdr:rowOff>
        </xdr:from>
        <xdr:to>
          <xdr:col>2</xdr:col>
          <xdr:colOff>601980</xdr:colOff>
          <xdr:row>120</xdr:row>
          <xdr:rowOff>160020</xdr:rowOff>
        </xdr:to>
        <xdr:sp macro="" textlink="">
          <xdr:nvSpPr>
            <xdr:cNvPr id="7548" name="Check Box 1404" hidden="1">
              <a:extLst>
                <a:ext uri="{63B3BB69-23CF-44E3-9099-C40C66FF867C}">
                  <a14:compatExt spid="_x0000_s7548"/>
                </a:ext>
                <a:ext uri="{FF2B5EF4-FFF2-40B4-BE49-F238E27FC236}">
                  <a16:creationId xmlns:a16="http://schemas.microsoft.com/office/drawing/2014/main" id="{00000000-0008-0000-0100-00007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120</xdr:row>
          <xdr:rowOff>22860</xdr:rowOff>
        </xdr:from>
        <xdr:to>
          <xdr:col>2</xdr:col>
          <xdr:colOff>601980</xdr:colOff>
          <xdr:row>120</xdr:row>
          <xdr:rowOff>160020</xdr:rowOff>
        </xdr:to>
        <xdr:sp macro="" textlink="">
          <xdr:nvSpPr>
            <xdr:cNvPr id="7549" name="Check Box 1405" hidden="1">
              <a:extLst>
                <a:ext uri="{63B3BB69-23CF-44E3-9099-C40C66FF867C}">
                  <a14:compatExt spid="_x0000_s7549"/>
                </a:ext>
                <a:ext uri="{FF2B5EF4-FFF2-40B4-BE49-F238E27FC236}">
                  <a16:creationId xmlns:a16="http://schemas.microsoft.com/office/drawing/2014/main" id="{00000000-0008-0000-0100-00007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120</xdr:row>
          <xdr:rowOff>22860</xdr:rowOff>
        </xdr:from>
        <xdr:to>
          <xdr:col>2</xdr:col>
          <xdr:colOff>601980</xdr:colOff>
          <xdr:row>120</xdr:row>
          <xdr:rowOff>160020</xdr:rowOff>
        </xdr:to>
        <xdr:sp macro="" textlink="">
          <xdr:nvSpPr>
            <xdr:cNvPr id="7550" name="Check Box 1406" hidden="1">
              <a:extLst>
                <a:ext uri="{63B3BB69-23CF-44E3-9099-C40C66FF867C}">
                  <a14:compatExt spid="_x0000_s7550"/>
                </a:ext>
                <a:ext uri="{FF2B5EF4-FFF2-40B4-BE49-F238E27FC236}">
                  <a16:creationId xmlns:a16="http://schemas.microsoft.com/office/drawing/2014/main" id="{00000000-0008-0000-0100-00007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120</xdr:row>
          <xdr:rowOff>22860</xdr:rowOff>
        </xdr:from>
        <xdr:to>
          <xdr:col>2</xdr:col>
          <xdr:colOff>601980</xdr:colOff>
          <xdr:row>120</xdr:row>
          <xdr:rowOff>160020</xdr:rowOff>
        </xdr:to>
        <xdr:sp macro="" textlink="">
          <xdr:nvSpPr>
            <xdr:cNvPr id="7551" name="Check Box 1407" hidden="1">
              <a:extLst>
                <a:ext uri="{63B3BB69-23CF-44E3-9099-C40C66FF867C}">
                  <a14:compatExt spid="_x0000_s7551"/>
                </a:ext>
                <a:ext uri="{FF2B5EF4-FFF2-40B4-BE49-F238E27FC236}">
                  <a16:creationId xmlns:a16="http://schemas.microsoft.com/office/drawing/2014/main" id="{00000000-0008-0000-0100-00007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118</xdr:row>
          <xdr:rowOff>0</xdr:rowOff>
        </xdr:from>
        <xdr:to>
          <xdr:col>4</xdr:col>
          <xdr:colOff>22860</xdr:colOff>
          <xdr:row>118</xdr:row>
          <xdr:rowOff>137160</xdr:rowOff>
        </xdr:to>
        <xdr:sp macro="" textlink="">
          <xdr:nvSpPr>
            <xdr:cNvPr id="7556" name="Check Box 1412" hidden="1">
              <a:extLst>
                <a:ext uri="{63B3BB69-23CF-44E3-9099-C40C66FF867C}">
                  <a14:compatExt spid="_x0000_s7556"/>
                </a:ext>
                <a:ext uri="{FF2B5EF4-FFF2-40B4-BE49-F238E27FC236}">
                  <a16:creationId xmlns:a16="http://schemas.microsoft.com/office/drawing/2014/main" id="{00000000-0008-0000-0100-00008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118</xdr:row>
          <xdr:rowOff>0</xdr:rowOff>
        </xdr:from>
        <xdr:to>
          <xdr:col>4</xdr:col>
          <xdr:colOff>22860</xdr:colOff>
          <xdr:row>118</xdr:row>
          <xdr:rowOff>137160</xdr:rowOff>
        </xdr:to>
        <xdr:sp macro="" textlink="">
          <xdr:nvSpPr>
            <xdr:cNvPr id="7557" name="Check Box 1413" hidden="1">
              <a:extLst>
                <a:ext uri="{63B3BB69-23CF-44E3-9099-C40C66FF867C}">
                  <a14:compatExt spid="_x0000_s7557"/>
                </a:ext>
                <a:ext uri="{FF2B5EF4-FFF2-40B4-BE49-F238E27FC236}">
                  <a16:creationId xmlns:a16="http://schemas.microsoft.com/office/drawing/2014/main" id="{00000000-0008-0000-0100-00008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118</xdr:row>
          <xdr:rowOff>0</xdr:rowOff>
        </xdr:from>
        <xdr:to>
          <xdr:col>4</xdr:col>
          <xdr:colOff>22860</xdr:colOff>
          <xdr:row>118</xdr:row>
          <xdr:rowOff>137160</xdr:rowOff>
        </xdr:to>
        <xdr:sp macro="" textlink="">
          <xdr:nvSpPr>
            <xdr:cNvPr id="7558" name="Check Box 1414" hidden="1">
              <a:extLst>
                <a:ext uri="{63B3BB69-23CF-44E3-9099-C40C66FF867C}">
                  <a14:compatExt spid="_x0000_s7558"/>
                </a:ext>
                <a:ext uri="{FF2B5EF4-FFF2-40B4-BE49-F238E27FC236}">
                  <a16:creationId xmlns:a16="http://schemas.microsoft.com/office/drawing/2014/main" id="{00000000-0008-0000-0100-00008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118</xdr:row>
          <xdr:rowOff>0</xdr:rowOff>
        </xdr:from>
        <xdr:to>
          <xdr:col>4</xdr:col>
          <xdr:colOff>22860</xdr:colOff>
          <xdr:row>118</xdr:row>
          <xdr:rowOff>137160</xdr:rowOff>
        </xdr:to>
        <xdr:sp macro="" textlink="">
          <xdr:nvSpPr>
            <xdr:cNvPr id="7559" name="Check Box 1415" hidden="1">
              <a:extLst>
                <a:ext uri="{63B3BB69-23CF-44E3-9099-C40C66FF867C}">
                  <a14:compatExt spid="_x0000_s7559"/>
                </a:ext>
                <a:ext uri="{FF2B5EF4-FFF2-40B4-BE49-F238E27FC236}">
                  <a16:creationId xmlns:a16="http://schemas.microsoft.com/office/drawing/2014/main" id="{00000000-0008-0000-0100-00008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119</xdr:row>
          <xdr:rowOff>22860</xdr:rowOff>
        </xdr:from>
        <xdr:to>
          <xdr:col>4</xdr:col>
          <xdr:colOff>22860</xdr:colOff>
          <xdr:row>119</xdr:row>
          <xdr:rowOff>160020</xdr:rowOff>
        </xdr:to>
        <xdr:sp macro="" textlink="">
          <xdr:nvSpPr>
            <xdr:cNvPr id="7562" name="Check Box 1418" hidden="1">
              <a:extLst>
                <a:ext uri="{63B3BB69-23CF-44E3-9099-C40C66FF867C}">
                  <a14:compatExt spid="_x0000_s7562"/>
                </a:ext>
                <a:ext uri="{FF2B5EF4-FFF2-40B4-BE49-F238E27FC236}">
                  <a16:creationId xmlns:a16="http://schemas.microsoft.com/office/drawing/2014/main" id="{00000000-0008-0000-0100-00008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119</xdr:row>
          <xdr:rowOff>22860</xdr:rowOff>
        </xdr:from>
        <xdr:to>
          <xdr:col>4</xdr:col>
          <xdr:colOff>22860</xdr:colOff>
          <xdr:row>119</xdr:row>
          <xdr:rowOff>160020</xdr:rowOff>
        </xdr:to>
        <xdr:sp macro="" textlink="">
          <xdr:nvSpPr>
            <xdr:cNvPr id="7563" name="Check Box 1419" hidden="1">
              <a:extLst>
                <a:ext uri="{63B3BB69-23CF-44E3-9099-C40C66FF867C}">
                  <a14:compatExt spid="_x0000_s7563"/>
                </a:ext>
                <a:ext uri="{FF2B5EF4-FFF2-40B4-BE49-F238E27FC236}">
                  <a16:creationId xmlns:a16="http://schemas.microsoft.com/office/drawing/2014/main" id="{00000000-0008-0000-0100-00008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120</xdr:row>
          <xdr:rowOff>22860</xdr:rowOff>
        </xdr:from>
        <xdr:to>
          <xdr:col>4</xdr:col>
          <xdr:colOff>22860</xdr:colOff>
          <xdr:row>120</xdr:row>
          <xdr:rowOff>160020</xdr:rowOff>
        </xdr:to>
        <xdr:sp macro="" textlink="">
          <xdr:nvSpPr>
            <xdr:cNvPr id="7564" name="Check Box 1420" hidden="1">
              <a:extLst>
                <a:ext uri="{63B3BB69-23CF-44E3-9099-C40C66FF867C}">
                  <a14:compatExt spid="_x0000_s7564"/>
                </a:ext>
                <a:ext uri="{FF2B5EF4-FFF2-40B4-BE49-F238E27FC236}">
                  <a16:creationId xmlns:a16="http://schemas.microsoft.com/office/drawing/2014/main" id="{00000000-0008-0000-0100-00008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120</xdr:row>
          <xdr:rowOff>22860</xdr:rowOff>
        </xdr:from>
        <xdr:to>
          <xdr:col>4</xdr:col>
          <xdr:colOff>22860</xdr:colOff>
          <xdr:row>120</xdr:row>
          <xdr:rowOff>160020</xdr:rowOff>
        </xdr:to>
        <xdr:sp macro="" textlink="">
          <xdr:nvSpPr>
            <xdr:cNvPr id="7565" name="Check Box 1421" hidden="1">
              <a:extLst>
                <a:ext uri="{63B3BB69-23CF-44E3-9099-C40C66FF867C}">
                  <a14:compatExt spid="_x0000_s7565"/>
                </a:ext>
                <a:ext uri="{FF2B5EF4-FFF2-40B4-BE49-F238E27FC236}">
                  <a16:creationId xmlns:a16="http://schemas.microsoft.com/office/drawing/2014/main" id="{00000000-0008-0000-0100-00008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136</xdr:row>
          <xdr:rowOff>22860</xdr:rowOff>
        </xdr:from>
        <xdr:to>
          <xdr:col>4</xdr:col>
          <xdr:colOff>22860</xdr:colOff>
          <xdr:row>136</xdr:row>
          <xdr:rowOff>160020</xdr:rowOff>
        </xdr:to>
        <xdr:sp macro="" textlink="">
          <xdr:nvSpPr>
            <xdr:cNvPr id="7566" name="Check Box 1422" hidden="1">
              <a:extLst>
                <a:ext uri="{63B3BB69-23CF-44E3-9099-C40C66FF867C}">
                  <a14:compatExt spid="_x0000_s7566"/>
                </a:ext>
                <a:ext uri="{FF2B5EF4-FFF2-40B4-BE49-F238E27FC236}">
                  <a16:creationId xmlns:a16="http://schemas.microsoft.com/office/drawing/2014/main" id="{00000000-0008-0000-0100-00008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136</xdr:row>
          <xdr:rowOff>22860</xdr:rowOff>
        </xdr:from>
        <xdr:to>
          <xdr:col>4</xdr:col>
          <xdr:colOff>22860</xdr:colOff>
          <xdr:row>136</xdr:row>
          <xdr:rowOff>160020</xdr:rowOff>
        </xdr:to>
        <xdr:sp macro="" textlink="">
          <xdr:nvSpPr>
            <xdr:cNvPr id="7567" name="Check Box 1423" hidden="1">
              <a:extLst>
                <a:ext uri="{63B3BB69-23CF-44E3-9099-C40C66FF867C}">
                  <a14:compatExt spid="_x0000_s7567"/>
                </a:ext>
                <a:ext uri="{FF2B5EF4-FFF2-40B4-BE49-F238E27FC236}">
                  <a16:creationId xmlns:a16="http://schemas.microsoft.com/office/drawing/2014/main" id="{00000000-0008-0000-0100-00008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121</xdr:row>
          <xdr:rowOff>22860</xdr:rowOff>
        </xdr:from>
        <xdr:to>
          <xdr:col>4</xdr:col>
          <xdr:colOff>22860</xdr:colOff>
          <xdr:row>121</xdr:row>
          <xdr:rowOff>160020</xdr:rowOff>
        </xdr:to>
        <xdr:sp macro="" textlink="">
          <xdr:nvSpPr>
            <xdr:cNvPr id="7568" name="Check Box 1424" hidden="1">
              <a:extLst>
                <a:ext uri="{63B3BB69-23CF-44E3-9099-C40C66FF867C}">
                  <a14:compatExt spid="_x0000_s7568"/>
                </a:ext>
                <a:ext uri="{FF2B5EF4-FFF2-40B4-BE49-F238E27FC236}">
                  <a16:creationId xmlns:a16="http://schemas.microsoft.com/office/drawing/2014/main" id="{00000000-0008-0000-0100-00009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121</xdr:row>
          <xdr:rowOff>22860</xdr:rowOff>
        </xdr:from>
        <xdr:to>
          <xdr:col>4</xdr:col>
          <xdr:colOff>22860</xdr:colOff>
          <xdr:row>121</xdr:row>
          <xdr:rowOff>160020</xdr:rowOff>
        </xdr:to>
        <xdr:sp macro="" textlink="">
          <xdr:nvSpPr>
            <xdr:cNvPr id="7569" name="Check Box 1425" hidden="1">
              <a:extLst>
                <a:ext uri="{63B3BB69-23CF-44E3-9099-C40C66FF867C}">
                  <a14:compatExt spid="_x0000_s7569"/>
                </a:ext>
                <a:ext uri="{FF2B5EF4-FFF2-40B4-BE49-F238E27FC236}">
                  <a16:creationId xmlns:a16="http://schemas.microsoft.com/office/drawing/2014/main" id="{00000000-0008-0000-0100-00009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122</xdr:row>
          <xdr:rowOff>22860</xdr:rowOff>
        </xdr:from>
        <xdr:to>
          <xdr:col>4</xdr:col>
          <xdr:colOff>22860</xdr:colOff>
          <xdr:row>122</xdr:row>
          <xdr:rowOff>160020</xdr:rowOff>
        </xdr:to>
        <xdr:sp macro="" textlink="">
          <xdr:nvSpPr>
            <xdr:cNvPr id="7570" name="Check Box 1426" hidden="1">
              <a:extLst>
                <a:ext uri="{63B3BB69-23CF-44E3-9099-C40C66FF867C}">
                  <a14:compatExt spid="_x0000_s7570"/>
                </a:ext>
                <a:ext uri="{FF2B5EF4-FFF2-40B4-BE49-F238E27FC236}">
                  <a16:creationId xmlns:a16="http://schemas.microsoft.com/office/drawing/2014/main" id="{00000000-0008-0000-0100-00009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122</xdr:row>
          <xdr:rowOff>22860</xdr:rowOff>
        </xdr:from>
        <xdr:to>
          <xdr:col>4</xdr:col>
          <xdr:colOff>22860</xdr:colOff>
          <xdr:row>122</xdr:row>
          <xdr:rowOff>160020</xdr:rowOff>
        </xdr:to>
        <xdr:sp macro="" textlink="">
          <xdr:nvSpPr>
            <xdr:cNvPr id="7571" name="Check Box 1427" hidden="1">
              <a:extLst>
                <a:ext uri="{63B3BB69-23CF-44E3-9099-C40C66FF867C}">
                  <a14:compatExt spid="_x0000_s7571"/>
                </a:ext>
                <a:ext uri="{FF2B5EF4-FFF2-40B4-BE49-F238E27FC236}">
                  <a16:creationId xmlns:a16="http://schemas.microsoft.com/office/drawing/2014/main" id="{00000000-0008-0000-0100-00009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123</xdr:row>
          <xdr:rowOff>22860</xdr:rowOff>
        </xdr:from>
        <xdr:to>
          <xdr:col>4</xdr:col>
          <xdr:colOff>22860</xdr:colOff>
          <xdr:row>123</xdr:row>
          <xdr:rowOff>160020</xdr:rowOff>
        </xdr:to>
        <xdr:sp macro="" textlink="">
          <xdr:nvSpPr>
            <xdr:cNvPr id="7572" name="Check Box 1428" hidden="1">
              <a:extLst>
                <a:ext uri="{63B3BB69-23CF-44E3-9099-C40C66FF867C}">
                  <a14:compatExt spid="_x0000_s7572"/>
                </a:ext>
                <a:ext uri="{FF2B5EF4-FFF2-40B4-BE49-F238E27FC236}">
                  <a16:creationId xmlns:a16="http://schemas.microsoft.com/office/drawing/2014/main" id="{00000000-0008-0000-0100-00009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123</xdr:row>
          <xdr:rowOff>22860</xdr:rowOff>
        </xdr:from>
        <xdr:to>
          <xdr:col>4</xdr:col>
          <xdr:colOff>22860</xdr:colOff>
          <xdr:row>123</xdr:row>
          <xdr:rowOff>160020</xdr:rowOff>
        </xdr:to>
        <xdr:sp macro="" textlink="">
          <xdr:nvSpPr>
            <xdr:cNvPr id="7573" name="Check Box 1429" hidden="1">
              <a:extLst>
                <a:ext uri="{63B3BB69-23CF-44E3-9099-C40C66FF867C}">
                  <a14:compatExt spid="_x0000_s7573"/>
                </a:ext>
                <a:ext uri="{FF2B5EF4-FFF2-40B4-BE49-F238E27FC236}">
                  <a16:creationId xmlns:a16="http://schemas.microsoft.com/office/drawing/2014/main" id="{00000000-0008-0000-0100-00009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124</xdr:row>
          <xdr:rowOff>22860</xdr:rowOff>
        </xdr:from>
        <xdr:to>
          <xdr:col>4</xdr:col>
          <xdr:colOff>22860</xdr:colOff>
          <xdr:row>124</xdr:row>
          <xdr:rowOff>160020</xdr:rowOff>
        </xdr:to>
        <xdr:sp macro="" textlink="">
          <xdr:nvSpPr>
            <xdr:cNvPr id="7574" name="Check Box 1430" hidden="1">
              <a:extLst>
                <a:ext uri="{63B3BB69-23CF-44E3-9099-C40C66FF867C}">
                  <a14:compatExt spid="_x0000_s7574"/>
                </a:ext>
                <a:ext uri="{FF2B5EF4-FFF2-40B4-BE49-F238E27FC236}">
                  <a16:creationId xmlns:a16="http://schemas.microsoft.com/office/drawing/2014/main" id="{00000000-0008-0000-0100-00009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124</xdr:row>
          <xdr:rowOff>22860</xdr:rowOff>
        </xdr:from>
        <xdr:to>
          <xdr:col>4</xdr:col>
          <xdr:colOff>22860</xdr:colOff>
          <xdr:row>124</xdr:row>
          <xdr:rowOff>160020</xdr:rowOff>
        </xdr:to>
        <xdr:sp macro="" textlink="">
          <xdr:nvSpPr>
            <xdr:cNvPr id="7575" name="Check Box 1431" hidden="1">
              <a:extLst>
                <a:ext uri="{63B3BB69-23CF-44E3-9099-C40C66FF867C}">
                  <a14:compatExt spid="_x0000_s7575"/>
                </a:ext>
                <a:ext uri="{FF2B5EF4-FFF2-40B4-BE49-F238E27FC236}">
                  <a16:creationId xmlns:a16="http://schemas.microsoft.com/office/drawing/2014/main" id="{00000000-0008-0000-0100-00009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126</xdr:row>
          <xdr:rowOff>22860</xdr:rowOff>
        </xdr:from>
        <xdr:to>
          <xdr:col>4</xdr:col>
          <xdr:colOff>22860</xdr:colOff>
          <xdr:row>126</xdr:row>
          <xdr:rowOff>160020</xdr:rowOff>
        </xdr:to>
        <xdr:sp macro="" textlink="">
          <xdr:nvSpPr>
            <xdr:cNvPr id="7576" name="Check Box 1432" hidden="1">
              <a:extLst>
                <a:ext uri="{63B3BB69-23CF-44E3-9099-C40C66FF867C}">
                  <a14:compatExt spid="_x0000_s7576"/>
                </a:ext>
                <a:ext uri="{FF2B5EF4-FFF2-40B4-BE49-F238E27FC236}">
                  <a16:creationId xmlns:a16="http://schemas.microsoft.com/office/drawing/2014/main" id="{00000000-0008-0000-0100-00009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126</xdr:row>
          <xdr:rowOff>22860</xdr:rowOff>
        </xdr:from>
        <xdr:to>
          <xdr:col>4</xdr:col>
          <xdr:colOff>22860</xdr:colOff>
          <xdr:row>126</xdr:row>
          <xdr:rowOff>160020</xdr:rowOff>
        </xdr:to>
        <xdr:sp macro="" textlink="">
          <xdr:nvSpPr>
            <xdr:cNvPr id="7577" name="Check Box 1433" hidden="1">
              <a:extLst>
                <a:ext uri="{63B3BB69-23CF-44E3-9099-C40C66FF867C}">
                  <a14:compatExt spid="_x0000_s7577"/>
                </a:ext>
                <a:ext uri="{FF2B5EF4-FFF2-40B4-BE49-F238E27FC236}">
                  <a16:creationId xmlns:a16="http://schemas.microsoft.com/office/drawing/2014/main" id="{00000000-0008-0000-0100-00009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128</xdr:row>
          <xdr:rowOff>22860</xdr:rowOff>
        </xdr:from>
        <xdr:to>
          <xdr:col>4</xdr:col>
          <xdr:colOff>22860</xdr:colOff>
          <xdr:row>128</xdr:row>
          <xdr:rowOff>160020</xdr:rowOff>
        </xdr:to>
        <xdr:sp macro="" textlink="">
          <xdr:nvSpPr>
            <xdr:cNvPr id="7578" name="Check Box 1434" hidden="1">
              <a:extLst>
                <a:ext uri="{63B3BB69-23CF-44E3-9099-C40C66FF867C}">
                  <a14:compatExt spid="_x0000_s7578"/>
                </a:ext>
                <a:ext uri="{FF2B5EF4-FFF2-40B4-BE49-F238E27FC236}">
                  <a16:creationId xmlns:a16="http://schemas.microsoft.com/office/drawing/2014/main" id="{00000000-0008-0000-0100-00009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128</xdr:row>
          <xdr:rowOff>22860</xdr:rowOff>
        </xdr:from>
        <xdr:to>
          <xdr:col>4</xdr:col>
          <xdr:colOff>22860</xdr:colOff>
          <xdr:row>128</xdr:row>
          <xdr:rowOff>160020</xdr:rowOff>
        </xdr:to>
        <xdr:sp macro="" textlink="">
          <xdr:nvSpPr>
            <xdr:cNvPr id="7579" name="Check Box 1435" hidden="1">
              <a:extLst>
                <a:ext uri="{63B3BB69-23CF-44E3-9099-C40C66FF867C}">
                  <a14:compatExt spid="_x0000_s7579"/>
                </a:ext>
                <a:ext uri="{FF2B5EF4-FFF2-40B4-BE49-F238E27FC236}">
                  <a16:creationId xmlns:a16="http://schemas.microsoft.com/office/drawing/2014/main" id="{00000000-0008-0000-0100-00009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129</xdr:row>
          <xdr:rowOff>22860</xdr:rowOff>
        </xdr:from>
        <xdr:to>
          <xdr:col>4</xdr:col>
          <xdr:colOff>22860</xdr:colOff>
          <xdr:row>129</xdr:row>
          <xdr:rowOff>160020</xdr:rowOff>
        </xdr:to>
        <xdr:sp macro="" textlink="">
          <xdr:nvSpPr>
            <xdr:cNvPr id="7580" name="Check Box 1436" hidden="1">
              <a:extLst>
                <a:ext uri="{63B3BB69-23CF-44E3-9099-C40C66FF867C}">
                  <a14:compatExt spid="_x0000_s7580"/>
                </a:ext>
                <a:ext uri="{FF2B5EF4-FFF2-40B4-BE49-F238E27FC236}">
                  <a16:creationId xmlns:a16="http://schemas.microsoft.com/office/drawing/2014/main" id="{00000000-0008-0000-0100-00009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129</xdr:row>
          <xdr:rowOff>22860</xdr:rowOff>
        </xdr:from>
        <xdr:to>
          <xdr:col>4</xdr:col>
          <xdr:colOff>22860</xdr:colOff>
          <xdr:row>129</xdr:row>
          <xdr:rowOff>160020</xdr:rowOff>
        </xdr:to>
        <xdr:sp macro="" textlink="">
          <xdr:nvSpPr>
            <xdr:cNvPr id="7581" name="Check Box 1437" hidden="1">
              <a:extLst>
                <a:ext uri="{63B3BB69-23CF-44E3-9099-C40C66FF867C}">
                  <a14:compatExt spid="_x0000_s7581"/>
                </a:ext>
                <a:ext uri="{FF2B5EF4-FFF2-40B4-BE49-F238E27FC236}">
                  <a16:creationId xmlns:a16="http://schemas.microsoft.com/office/drawing/2014/main" id="{00000000-0008-0000-0100-00009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130</xdr:row>
          <xdr:rowOff>22860</xdr:rowOff>
        </xdr:from>
        <xdr:to>
          <xdr:col>4</xdr:col>
          <xdr:colOff>22860</xdr:colOff>
          <xdr:row>130</xdr:row>
          <xdr:rowOff>160020</xdr:rowOff>
        </xdr:to>
        <xdr:sp macro="" textlink="">
          <xdr:nvSpPr>
            <xdr:cNvPr id="7582" name="Check Box 1438" hidden="1">
              <a:extLst>
                <a:ext uri="{63B3BB69-23CF-44E3-9099-C40C66FF867C}">
                  <a14:compatExt spid="_x0000_s7582"/>
                </a:ext>
                <a:ext uri="{FF2B5EF4-FFF2-40B4-BE49-F238E27FC236}">
                  <a16:creationId xmlns:a16="http://schemas.microsoft.com/office/drawing/2014/main" id="{00000000-0008-0000-0100-00009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130</xdr:row>
          <xdr:rowOff>22860</xdr:rowOff>
        </xdr:from>
        <xdr:to>
          <xdr:col>4</xdr:col>
          <xdr:colOff>22860</xdr:colOff>
          <xdr:row>130</xdr:row>
          <xdr:rowOff>160020</xdr:rowOff>
        </xdr:to>
        <xdr:sp macro="" textlink="">
          <xdr:nvSpPr>
            <xdr:cNvPr id="7583" name="Check Box 1439" hidden="1">
              <a:extLst>
                <a:ext uri="{63B3BB69-23CF-44E3-9099-C40C66FF867C}">
                  <a14:compatExt spid="_x0000_s7583"/>
                </a:ext>
                <a:ext uri="{FF2B5EF4-FFF2-40B4-BE49-F238E27FC236}">
                  <a16:creationId xmlns:a16="http://schemas.microsoft.com/office/drawing/2014/main" id="{00000000-0008-0000-0100-00009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131</xdr:row>
          <xdr:rowOff>22860</xdr:rowOff>
        </xdr:from>
        <xdr:to>
          <xdr:col>4</xdr:col>
          <xdr:colOff>22860</xdr:colOff>
          <xdr:row>131</xdr:row>
          <xdr:rowOff>160020</xdr:rowOff>
        </xdr:to>
        <xdr:sp macro="" textlink="">
          <xdr:nvSpPr>
            <xdr:cNvPr id="7584" name="Check Box 1440" hidden="1">
              <a:extLst>
                <a:ext uri="{63B3BB69-23CF-44E3-9099-C40C66FF867C}">
                  <a14:compatExt spid="_x0000_s7584"/>
                </a:ext>
                <a:ext uri="{FF2B5EF4-FFF2-40B4-BE49-F238E27FC236}">
                  <a16:creationId xmlns:a16="http://schemas.microsoft.com/office/drawing/2014/main" id="{00000000-0008-0000-0100-0000A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131</xdr:row>
          <xdr:rowOff>22860</xdr:rowOff>
        </xdr:from>
        <xdr:to>
          <xdr:col>4</xdr:col>
          <xdr:colOff>22860</xdr:colOff>
          <xdr:row>131</xdr:row>
          <xdr:rowOff>160020</xdr:rowOff>
        </xdr:to>
        <xdr:sp macro="" textlink="">
          <xdr:nvSpPr>
            <xdr:cNvPr id="7585" name="Check Box 1441" hidden="1">
              <a:extLst>
                <a:ext uri="{63B3BB69-23CF-44E3-9099-C40C66FF867C}">
                  <a14:compatExt spid="_x0000_s7585"/>
                </a:ext>
                <a:ext uri="{FF2B5EF4-FFF2-40B4-BE49-F238E27FC236}">
                  <a16:creationId xmlns:a16="http://schemas.microsoft.com/office/drawing/2014/main" id="{00000000-0008-0000-0100-0000A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132</xdr:row>
          <xdr:rowOff>22860</xdr:rowOff>
        </xdr:from>
        <xdr:to>
          <xdr:col>4</xdr:col>
          <xdr:colOff>22860</xdr:colOff>
          <xdr:row>132</xdr:row>
          <xdr:rowOff>160020</xdr:rowOff>
        </xdr:to>
        <xdr:sp macro="" textlink="">
          <xdr:nvSpPr>
            <xdr:cNvPr id="7586" name="Check Box 1442" hidden="1">
              <a:extLst>
                <a:ext uri="{63B3BB69-23CF-44E3-9099-C40C66FF867C}">
                  <a14:compatExt spid="_x0000_s7586"/>
                </a:ext>
                <a:ext uri="{FF2B5EF4-FFF2-40B4-BE49-F238E27FC236}">
                  <a16:creationId xmlns:a16="http://schemas.microsoft.com/office/drawing/2014/main" id="{00000000-0008-0000-0100-0000A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132</xdr:row>
          <xdr:rowOff>22860</xdr:rowOff>
        </xdr:from>
        <xdr:to>
          <xdr:col>4</xdr:col>
          <xdr:colOff>22860</xdr:colOff>
          <xdr:row>132</xdr:row>
          <xdr:rowOff>160020</xdr:rowOff>
        </xdr:to>
        <xdr:sp macro="" textlink="">
          <xdr:nvSpPr>
            <xdr:cNvPr id="7587" name="Check Box 1443" hidden="1">
              <a:extLst>
                <a:ext uri="{63B3BB69-23CF-44E3-9099-C40C66FF867C}">
                  <a14:compatExt spid="_x0000_s7587"/>
                </a:ext>
                <a:ext uri="{FF2B5EF4-FFF2-40B4-BE49-F238E27FC236}">
                  <a16:creationId xmlns:a16="http://schemas.microsoft.com/office/drawing/2014/main" id="{00000000-0008-0000-0100-0000A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133</xdr:row>
          <xdr:rowOff>22860</xdr:rowOff>
        </xdr:from>
        <xdr:to>
          <xdr:col>4</xdr:col>
          <xdr:colOff>22860</xdr:colOff>
          <xdr:row>133</xdr:row>
          <xdr:rowOff>160020</xdr:rowOff>
        </xdr:to>
        <xdr:sp macro="" textlink="">
          <xdr:nvSpPr>
            <xdr:cNvPr id="7588" name="Check Box 1444" hidden="1">
              <a:extLst>
                <a:ext uri="{63B3BB69-23CF-44E3-9099-C40C66FF867C}">
                  <a14:compatExt spid="_x0000_s7588"/>
                </a:ext>
                <a:ext uri="{FF2B5EF4-FFF2-40B4-BE49-F238E27FC236}">
                  <a16:creationId xmlns:a16="http://schemas.microsoft.com/office/drawing/2014/main" id="{00000000-0008-0000-0100-0000A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133</xdr:row>
          <xdr:rowOff>22860</xdr:rowOff>
        </xdr:from>
        <xdr:to>
          <xdr:col>4</xdr:col>
          <xdr:colOff>22860</xdr:colOff>
          <xdr:row>133</xdr:row>
          <xdr:rowOff>160020</xdr:rowOff>
        </xdr:to>
        <xdr:sp macro="" textlink="">
          <xdr:nvSpPr>
            <xdr:cNvPr id="7589" name="Check Box 1445" hidden="1">
              <a:extLst>
                <a:ext uri="{63B3BB69-23CF-44E3-9099-C40C66FF867C}">
                  <a14:compatExt spid="_x0000_s7589"/>
                </a:ext>
                <a:ext uri="{FF2B5EF4-FFF2-40B4-BE49-F238E27FC236}">
                  <a16:creationId xmlns:a16="http://schemas.microsoft.com/office/drawing/2014/main" id="{00000000-0008-0000-0100-0000A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134</xdr:row>
          <xdr:rowOff>22860</xdr:rowOff>
        </xdr:from>
        <xdr:to>
          <xdr:col>4</xdr:col>
          <xdr:colOff>22860</xdr:colOff>
          <xdr:row>134</xdr:row>
          <xdr:rowOff>160020</xdr:rowOff>
        </xdr:to>
        <xdr:sp macro="" textlink="">
          <xdr:nvSpPr>
            <xdr:cNvPr id="7590" name="Check Box 1446" hidden="1">
              <a:extLst>
                <a:ext uri="{63B3BB69-23CF-44E3-9099-C40C66FF867C}">
                  <a14:compatExt spid="_x0000_s7590"/>
                </a:ext>
                <a:ext uri="{FF2B5EF4-FFF2-40B4-BE49-F238E27FC236}">
                  <a16:creationId xmlns:a16="http://schemas.microsoft.com/office/drawing/2014/main" id="{00000000-0008-0000-0100-0000A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134</xdr:row>
          <xdr:rowOff>22860</xdr:rowOff>
        </xdr:from>
        <xdr:to>
          <xdr:col>4</xdr:col>
          <xdr:colOff>22860</xdr:colOff>
          <xdr:row>134</xdr:row>
          <xdr:rowOff>160020</xdr:rowOff>
        </xdr:to>
        <xdr:sp macro="" textlink="">
          <xdr:nvSpPr>
            <xdr:cNvPr id="7591" name="Check Box 1447" hidden="1">
              <a:extLst>
                <a:ext uri="{63B3BB69-23CF-44E3-9099-C40C66FF867C}">
                  <a14:compatExt spid="_x0000_s7591"/>
                </a:ext>
                <a:ext uri="{FF2B5EF4-FFF2-40B4-BE49-F238E27FC236}">
                  <a16:creationId xmlns:a16="http://schemas.microsoft.com/office/drawing/2014/main" id="{00000000-0008-0000-0100-0000A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121</xdr:row>
          <xdr:rowOff>22860</xdr:rowOff>
        </xdr:from>
        <xdr:to>
          <xdr:col>2</xdr:col>
          <xdr:colOff>601980</xdr:colOff>
          <xdr:row>121</xdr:row>
          <xdr:rowOff>160020</xdr:rowOff>
        </xdr:to>
        <xdr:sp macro="" textlink="">
          <xdr:nvSpPr>
            <xdr:cNvPr id="7594" name="Check Box 1450" hidden="1">
              <a:extLst>
                <a:ext uri="{63B3BB69-23CF-44E3-9099-C40C66FF867C}">
                  <a14:compatExt spid="_x0000_s7594"/>
                </a:ext>
                <a:ext uri="{FF2B5EF4-FFF2-40B4-BE49-F238E27FC236}">
                  <a16:creationId xmlns:a16="http://schemas.microsoft.com/office/drawing/2014/main" id="{00000000-0008-0000-0100-0000A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121</xdr:row>
          <xdr:rowOff>22860</xdr:rowOff>
        </xdr:from>
        <xdr:to>
          <xdr:col>2</xdr:col>
          <xdr:colOff>601980</xdr:colOff>
          <xdr:row>121</xdr:row>
          <xdr:rowOff>160020</xdr:rowOff>
        </xdr:to>
        <xdr:sp macro="" textlink="">
          <xdr:nvSpPr>
            <xdr:cNvPr id="7595" name="Check Box 1451" hidden="1">
              <a:extLst>
                <a:ext uri="{63B3BB69-23CF-44E3-9099-C40C66FF867C}">
                  <a14:compatExt spid="_x0000_s7595"/>
                </a:ext>
                <a:ext uri="{FF2B5EF4-FFF2-40B4-BE49-F238E27FC236}">
                  <a16:creationId xmlns:a16="http://schemas.microsoft.com/office/drawing/2014/main" id="{00000000-0008-0000-0100-0000A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121</xdr:row>
          <xdr:rowOff>22860</xdr:rowOff>
        </xdr:from>
        <xdr:to>
          <xdr:col>2</xdr:col>
          <xdr:colOff>601980</xdr:colOff>
          <xdr:row>121</xdr:row>
          <xdr:rowOff>160020</xdr:rowOff>
        </xdr:to>
        <xdr:sp macro="" textlink="">
          <xdr:nvSpPr>
            <xdr:cNvPr id="7596" name="Check Box 1452" hidden="1">
              <a:extLst>
                <a:ext uri="{63B3BB69-23CF-44E3-9099-C40C66FF867C}">
                  <a14:compatExt spid="_x0000_s7596"/>
                </a:ext>
                <a:ext uri="{FF2B5EF4-FFF2-40B4-BE49-F238E27FC236}">
                  <a16:creationId xmlns:a16="http://schemas.microsoft.com/office/drawing/2014/main" id="{00000000-0008-0000-0100-0000A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121</xdr:row>
          <xdr:rowOff>22860</xdr:rowOff>
        </xdr:from>
        <xdr:to>
          <xdr:col>2</xdr:col>
          <xdr:colOff>601980</xdr:colOff>
          <xdr:row>121</xdr:row>
          <xdr:rowOff>160020</xdr:rowOff>
        </xdr:to>
        <xdr:sp macro="" textlink="">
          <xdr:nvSpPr>
            <xdr:cNvPr id="7597" name="Check Box 1453" hidden="1">
              <a:extLst>
                <a:ext uri="{63B3BB69-23CF-44E3-9099-C40C66FF867C}">
                  <a14:compatExt spid="_x0000_s7597"/>
                </a:ext>
                <a:ext uri="{FF2B5EF4-FFF2-40B4-BE49-F238E27FC236}">
                  <a16:creationId xmlns:a16="http://schemas.microsoft.com/office/drawing/2014/main" id="{00000000-0008-0000-0100-0000A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122</xdr:row>
          <xdr:rowOff>22860</xdr:rowOff>
        </xdr:from>
        <xdr:to>
          <xdr:col>2</xdr:col>
          <xdr:colOff>601980</xdr:colOff>
          <xdr:row>122</xdr:row>
          <xdr:rowOff>160020</xdr:rowOff>
        </xdr:to>
        <xdr:sp macro="" textlink="">
          <xdr:nvSpPr>
            <xdr:cNvPr id="7598" name="Check Box 1454" hidden="1">
              <a:extLst>
                <a:ext uri="{63B3BB69-23CF-44E3-9099-C40C66FF867C}">
                  <a14:compatExt spid="_x0000_s7598"/>
                </a:ext>
                <a:ext uri="{FF2B5EF4-FFF2-40B4-BE49-F238E27FC236}">
                  <a16:creationId xmlns:a16="http://schemas.microsoft.com/office/drawing/2014/main" id="{00000000-0008-0000-0100-0000A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122</xdr:row>
          <xdr:rowOff>22860</xdr:rowOff>
        </xdr:from>
        <xdr:to>
          <xdr:col>2</xdr:col>
          <xdr:colOff>601980</xdr:colOff>
          <xdr:row>122</xdr:row>
          <xdr:rowOff>160020</xdr:rowOff>
        </xdr:to>
        <xdr:sp macro="" textlink="">
          <xdr:nvSpPr>
            <xdr:cNvPr id="7599" name="Check Box 1455" hidden="1">
              <a:extLst>
                <a:ext uri="{63B3BB69-23CF-44E3-9099-C40C66FF867C}">
                  <a14:compatExt spid="_x0000_s7599"/>
                </a:ext>
                <a:ext uri="{FF2B5EF4-FFF2-40B4-BE49-F238E27FC236}">
                  <a16:creationId xmlns:a16="http://schemas.microsoft.com/office/drawing/2014/main" id="{00000000-0008-0000-0100-0000A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122</xdr:row>
          <xdr:rowOff>22860</xdr:rowOff>
        </xdr:from>
        <xdr:to>
          <xdr:col>2</xdr:col>
          <xdr:colOff>601980</xdr:colOff>
          <xdr:row>122</xdr:row>
          <xdr:rowOff>160020</xdr:rowOff>
        </xdr:to>
        <xdr:sp macro="" textlink="">
          <xdr:nvSpPr>
            <xdr:cNvPr id="7600" name="Check Box 1456" hidden="1">
              <a:extLst>
                <a:ext uri="{63B3BB69-23CF-44E3-9099-C40C66FF867C}">
                  <a14:compatExt spid="_x0000_s7600"/>
                </a:ext>
                <a:ext uri="{FF2B5EF4-FFF2-40B4-BE49-F238E27FC236}">
                  <a16:creationId xmlns:a16="http://schemas.microsoft.com/office/drawing/2014/main" id="{00000000-0008-0000-0100-0000B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122</xdr:row>
          <xdr:rowOff>22860</xdr:rowOff>
        </xdr:from>
        <xdr:to>
          <xdr:col>2</xdr:col>
          <xdr:colOff>601980</xdr:colOff>
          <xdr:row>122</xdr:row>
          <xdr:rowOff>160020</xdr:rowOff>
        </xdr:to>
        <xdr:sp macro="" textlink="">
          <xdr:nvSpPr>
            <xdr:cNvPr id="7601" name="Check Box 1457" hidden="1">
              <a:extLst>
                <a:ext uri="{63B3BB69-23CF-44E3-9099-C40C66FF867C}">
                  <a14:compatExt spid="_x0000_s7601"/>
                </a:ext>
                <a:ext uri="{FF2B5EF4-FFF2-40B4-BE49-F238E27FC236}">
                  <a16:creationId xmlns:a16="http://schemas.microsoft.com/office/drawing/2014/main" id="{00000000-0008-0000-0100-0000B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123</xdr:row>
          <xdr:rowOff>22860</xdr:rowOff>
        </xdr:from>
        <xdr:to>
          <xdr:col>2</xdr:col>
          <xdr:colOff>601980</xdr:colOff>
          <xdr:row>123</xdr:row>
          <xdr:rowOff>160020</xdr:rowOff>
        </xdr:to>
        <xdr:sp macro="" textlink="">
          <xdr:nvSpPr>
            <xdr:cNvPr id="7602" name="Check Box 1458" hidden="1">
              <a:extLst>
                <a:ext uri="{63B3BB69-23CF-44E3-9099-C40C66FF867C}">
                  <a14:compatExt spid="_x0000_s7602"/>
                </a:ext>
                <a:ext uri="{FF2B5EF4-FFF2-40B4-BE49-F238E27FC236}">
                  <a16:creationId xmlns:a16="http://schemas.microsoft.com/office/drawing/2014/main" id="{00000000-0008-0000-0100-0000B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123</xdr:row>
          <xdr:rowOff>22860</xdr:rowOff>
        </xdr:from>
        <xdr:to>
          <xdr:col>2</xdr:col>
          <xdr:colOff>601980</xdr:colOff>
          <xdr:row>123</xdr:row>
          <xdr:rowOff>160020</xdr:rowOff>
        </xdr:to>
        <xdr:sp macro="" textlink="">
          <xdr:nvSpPr>
            <xdr:cNvPr id="7603" name="Check Box 1459" hidden="1">
              <a:extLst>
                <a:ext uri="{63B3BB69-23CF-44E3-9099-C40C66FF867C}">
                  <a14:compatExt spid="_x0000_s7603"/>
                </a:ext>
                <a:ext uri="{FF2B5EF4-FFF2-40B4-BE49-F238E27FC236}">
                  <a16:creationId xmlns:a16="http://schemas.microsoft.com/office/drawing/2014/main" id="{00000000-0008-0000-0100-0000B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123</xdr:row>
          <xdr:rowOff>22860</xdr:rowOff>
        </xdr:from>
        <xdr:to>
          <xdr:col>2</xdr:col>
          <xdr:colOff>601980</xdr:colOff>
          <xdr:row>123</xdr:row>
          <xdr:rowOff>160020</xdr:rowOff>
        </xdr:to>
        <xdr:sp macro="" textlink="">
          <xdr:nvSpPr>
            <xdr:cNvPr id="7604" name="Check Box 1460" hidden="1">
              <a:extLst>
                <a:ext uri="{63B3BB69-23CF-44E3-9099-C40C66FF867C}">
                  <a14:compatExt spid="_x0000_s7604"/>
                </a:ext>
                <a:ext uri="{FF2B5EF4-FFF2-40B4-BE49-F238E27FC236}">
                  <a16:creationId xmlns:a16="http://schemas.microsoft.com/office/drawing/2014/main" id="{00000000-0008-0000-0100-0000B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123</xdr:row>
          <xdr:rowOff>22860</xdr:rowOff>
        </xdr:from>
        <xdr:to>
          <xdr:col>2</xdr:col>
          <xdr:colOff>601980</xdr:colOff>
          <xdr:row>123</xdr:row>
          <xdr:rowOff>160020</xdr:rowOff>
        </xdr:to>
        <xdr:sp macro="" textlink="">
          <xdr:nvSpPr>
            <xdr:cNvPr id="7605" name="Check Box 1461" hidden="1">
              <a:extLst>
                <a:ext uri="{63B3BB69-23CF-44E3-9099-C40C66FF867C}">
                  <a14:compatExt spid="_x0000_s7605"/>
                </a:ext>
                <a:ext uri="{FF2B5EF4-FFF2-40B4-BE49-F238E27FC236}">
                  <a16:creationId xmlns:a16="http://schemas.microsoft.com/office/drawing/2014/main" id="{00000000-0008-0000-0100-0000B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124</xdr:row>
          <xdr:rowOff>22860</xdr:rowOff>
        </xdr:from>
        <xdr:to>
          <xdr:col>2</xdr:col>
          <xdr:colOff>601980</xdr:colOff>
          <xdr:row>124</xdr:row>
          <xdr:rowOff>160020</xdr:rowOff>
        </xdr:to>
        <xdr:sp macro="" textlink="">
          <xdr:nvSpPr>
            <xdr:cNvPr id="7606" name="Check Box 1462" hidden="1">
              <a:extLst>
                <a:ext uri="{63B3BB69-23CF-44E3-9099-C40C66FF867C}">
                  <a14:compatExt spid="_x0000_s7606"/>
                </a:ext>
                <a:ext uri="{FF2B5EF4-FFF2-40B4-BE49-F238E27FC236}">
                  <a16:creationId xmlns:a16="http://schemas.microsoft.com/office/drawing/2014/main" id="{00000000-0008-0000-0100-0000B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124</xdr:row>
          <xdr:rowOff>22860</xdr:rowOff>
        </xdr:from>
        <xdr:to>
          <xdr:col>2</xdr:col>
          <xdr:colOff>601980</xdr:colOff>
          <xdr:row>124</xdr:row>
          <xdr:rowOff>160020</xdr:rowOff>
        </xdr:to>
        <xdr:sp macro="" textlink="">
          <xdr:nvSpPr>
            <xdr:cNvPr id="7607" name="Check Box 1463" hidden="1">
              <a:extLst>
                <a:ext uri="{63B3BB69-23CF-44E3-9099-C40C66FF867C}">
                  <a14:compatExt spid="_x0000_s7607"/>
                </a:ext>
                <a:ext uri="{FF2B5EF4-FFF2-40B4-BE49-F238E27FC236}">
                  <a16:creationId xmlns:a16="http://schemas.microsoft.com/office/drawing/2014/main" id="{00000000-0008-0000-0100-0000B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124</xdr:row>
          <xdr:rowOff>22860</xdr:rowOff>
        </xdr:from>
        <xdr:to>
          <xdr:col>2</xdr:col>
          <xdr:colOff>601980</xdr:colOff>
          <xdr:row>124</xdr:row>
          <xdr:rowOff>160020</xdr:rowOff>
        </xdr:to>
        <xdr:sp macro="" textlink="">
          <xdr:nvSpPr>
            <xdr:cNvPr id="7608" name="Check Box 1464" hidden="1">
              <a:extLst>
                <a:ext uri="{63B3BB69-23CF-44E3-9099-C40C66FF867C}">
                  <a14:compatExt spid="_x0000_s7608"/>
                </a:ext>
                <a:ext uri="{FF2B5EF4-FFF2-40B4-BE49-F238E27FC236}">
                  <a16:creationId xmlns:a16="http://schemas.microsoft.com/office/drawing/2014/main" id="{00000000-0008-0000-0100-0000B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124</xdr:row>
          <xdr:rowOff>22860</xdr:rowOff>
        </xdr:from>
        <xdr:to>
          <xdr:col>2</xdr:col>
          <xdr:colOff>601980</xdr:colOff>
          <xdr:row>124</xdr:row>
          <xdr:rowOff>160020</xdr:rowOff>
        </xdr:to>
        <xdr:sp macro="" textlink="">
          <xdr:nvSpPr>
            <xdr:cNvPr id="7609" name="Check Box 1465" hidden="1">
              <a:extLst>
                <a:ext uri="{63B3BB69-23CF-44E3-9099-C40C66FF867C}">
                  <a14:compatExt spid="_x0000_s7609"/>
                </a:ext>
                <a:ext uri="{FF2B5EF4-FFF2-40B4-BE49-F238E27FC236}">
                  <a16:creationId xmlns:a16="http://schemas.microsoft.com/office/drawing/2014/main" id="{00000000-0008-0000-0100-0000B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126</xdr:row>
          <xdr:rowOff>22860</xdr:rowOff>
        </xdr:from>
        <xdr:to>
          <xdr:col>2</xdr:col>
          <xdr:colOff>601980</xdr:colOff>
          <xdr:row>126</xdr:row>
          <xdr:rowOff>160020</xdr:rowOff>
        </xdr:to>
        <xdr:sp macro="" textlink="">
          <xdr:nvSpPr>
            <xdr:cNvPr id="7610" name="Check Box 1466" hidden="1">
              <a:extLst>
                <a:ext uri="{63B3BB69-23CF-44E3-9099-C40C66FF867C}">
                  <a14:compatExt spid="_x0000_s7610"/>
                </a:ext>
                <a:ext uri="{FF2B5EF4-FFF2-40B4-BE49-F238E27FC236}">
                  <a16:creationId xmlns:a16="http://schemas.microsoft.com/office/drawing/2014/main" id="{00000000-0008-0000-0100-0000B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126</xdr:row>
          <xdr:rowOff>22860</xdr:rowOff>
        </xdr:from>
        <xdr:to>
          <xdr:col>2</xdr:col>
          <xdr:colOff>601980</xdr:colOff>
          <xdr:row>126</xdr:row>
          <xdr:rowOff>160020</xdr:rowOff>
        </xdr:to>
        <xdr:sp macro="" textlink="">
          <xdr:nvSpPr>
            <xdr:cNvPr id="7611" name="Check Box 1467" hidden="1">
              <a:extLst>
                <a:ext uri="{63B3BB69-23CF-44E3-9099-C40C66FF867C}">
                  <a14:compatExt spid="_x0000_s7611"/>
                </a:ext>
                <a:ext uri="{FF2B5EF4-FFF2-40B4-BE49-F238E27FC236}">
                  <a16:creationId xmlns:a16="http://schemas.microsoft.com/office/drawing/2014/main" id="{00000000-0008-0000-0100-0000B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126</xdr:row>
          <xdr:rowOff>22860</xdr:rowOff>
        </xdr:from>
        <xdr:to>
          <xdr:col>2</xdr:col>
          <xdr:colOff>601980</xdr:colOff>
          <xdr:row>126</xdr:row>
          <xdr:rowOff>160020</xdr:rowOff>
        </xdr:to>
        <xdr:sp macro="" textlink="">
          <xdr:nvSpPr>
            <xdr:cNvPr id="7612" name="Check Box 1468" hidden="1">
              <a:extLst>
                <a:ext uri="{63B3BB69-23CF-44E3-9099-C40C66FF867C}">
                  <a14:compatExt spid="_x0000_s7612"/>
                </a:ext>
                <a:ext uri="{FF2B5EF4-FFF2-40B4-BE49-F238E27FC236}">
                  <a16:creationId xmlns:a16="http://schemas.microsoft.com/office/drawing/2014/main" id="{00000000-0008-0000-0100-0000B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126</xdr:row>
          <xdr:rowOff>22860</xdr:rowOff>
        </xdr:from>
        <xdr:to>
          <xdr:col>2</xdr:col>
          <xdr:colOff>601980</xdr:colOff>
          <xdr:row>126</xdr:row>
          <xdr:rowOff>160020</xdr:rowOff>
        </xdr:to>
        <xdr:sp macro="" textlink="">
          <xdr:nvSpPr>
            <xdr:cNvPr id="7613" name="Check Box 1469" hidden="1">
              <a:extLst>
                <a:ext uri="{63B3BB69-23CF-44E3-9099-C40C66FF867C}">
                  <a14:compatExt spid="_x0000_s7613"/>
                </a:ext>
                <a:ext uri="{FF2B5EF4-FFF2-40B4-BE49-F238E27FC236}">
                  <a16:creationId xmlns:a16="http://schemas.microsoft.com/office/drawing/2014/main" id="{00000000-0008-0000-0100-0000B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128</xdr:row>
          <xdr:rowOff>22860</xdr:rowOff>
        </xdr:from>
        <xdr:to>
          <xdr:col>2</xdr:col>
          <xdr:colOff>601980</xdr:colOff>
          <xdr:row>128</xdr:row>
          <xdr:rowOff>160020</xdr:rowOff>
        </xdr:to>
        <xdr:sp macro="" textlink="">
          <xdr:nvSpPr>
            <xdr:cNvPr id="7614" name="Check Box 1470" hidden="1">
              <a:extLst>
                <a:ext uri="{63B3BB69-23CF-44E3-9099-C40C66FF867C}">
                  <a14:compatExt spid="_x0000_s7614"/>
                </a:ext>
                <a:ext uri="{FF2B5EF4-FFF2-40B4-BE49-F238E27FC236}">
                  <a16:creationId xmlns:a16="http://schemas.microsoft.com/office/drawing/2014/main" id="{00000000-0008-0000-0100-0000B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128</xdr:row>
          <xdr:rowOff>22860</xdr:rowOff>
        </xdr:from>
        <xdr:to>
          <xdr:col>2</xdr:col>
          <xdr:colOff>601980</xdr:colOff>
          <xdr:row>128</xdr:row>
          <xdr:rowOff>160020</xdr:rowOff>
        </xdr:to>
        <xdr:sp macro="" textlink="">
          <xdr:nvSpPr>
            <xdr:cNvPr id="7615" name="Check Box 1471" hidden="1">
              <a:extLst>
                <a:ext uri="{63B3BB69-23CF-44E3-9099-C40C66FF867C}">
                  <a14:compatExt spid="_x0000_s7615"/>
                </a:ext>
                <a:ext uri="{FF2B5EF4-FFF2-40B4-BE49-F238E27FC236}">
                  <a16:creationId xmlns:a16="http://schemas.microsoft.com/office/drawing/2014/main" id="{00000000-0008-0000-0100-0000B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128</xdr:row>
          <xdr:rowOff>22860</xdr:rowOff>
        </xdr:from>
        <xdr:to>
          <xdr:col>2</xdr:col>
          <xdr:colOff>601980</xdr:colOff>
          <xdr:row>128</xdr:row>
          <xdr:rowOff>160020</xdr:rowOff>
        </xdr:to>
        <xdr:sp macro="" textlink="">
          <xdr:nvSpPr>
            <xdr:cNvPr id="7616" name="Check Box 1472" hidden="1">
              <a:extLst>
                <a:ext uri="{63B3BB69-23CF-44E3-9099-C40C66FF867C}">
                  <a14:compatExt spid="_x0000_s7616"/>
                </a:ext>
                <a:ext uri="{FF2B5EF4-FFF2-40B4-BE49-F238E27FC236}">
                  <a16:creationId xmlns:a16="http://schemas.microsoft.com/office/drawing/2014/main" id="{00000000-0008-0000-0100-0000C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128</xdr:row>
          <xdr:rowOff>22860</xdr:rowOff>
        </xdr:from>
        <xdr:to>
          <xdr:col>2</xdr:col>
          <xdr:colOff>601980</xdr:colOff>
          <xdr:row>128</xdr:row>
          <xdr:rowOff>160020</xdr:rowOff>
        </xdr:to>
        <xdr:sp macro="" textlink="">
          <xdr:nvSpPr>
            <xdr:cNvPr id="7617" name="Check Box 1473" hidden="1">
              <a:extLst>
                <a:ext uri="{63B3BB69-23CF-44E3-9099-C40C66FF867C}">
                  <a14:compatExt spid="_x0000_s7617"/>
                </a:ext>
                <a:ext uri="{FF2B5EF4-FFF2-40B4-BE49-F238E27FC236}">
                  <a16:creationId xmlns:a16="http://schemas.microsoft.com/office/drawing/2014/main" id="{00000000-0008-0000-0100-0000C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129</xdr:row>
          <xdr:rowOff>22860</xdr:rowOff>
        </xdr:from>
        <xdr:to>
          <xdr:col>2</xdr:col>
          <xdr:colOff>601980</xdr:colOff>
          <xdr:row>129</xdr:row>
          <xdr:rowOff>160020</xdr:rowOff>
        </xdr:to>
        <xdr:sp macro="" textlink="">
          <xdr:nvSpPr>
            <xdr:cNvPr id="7618" name="Check Box 1474" hidden="1">
              <a:extLst>
                <a:ext uri="{63B3BB69-23CF-44E3-9099-C40C66FF867C}">
                  <a14:compatExt spid="_x0000_s7618"/>
                </a:ext>
                <a:ext uri="{FF2B5EF4-FFF2-40B4-BE49-F238E27FC236}">
                  <a16:creationId xmlns:a16="http://schemas.microsoft.com/office/drawing/2014/main" id="{00000000-0008-0000-0100-0000C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129</xdr:row>
          <xdr:rowOff>22860</xdr:rowOff>
        </xdr:from>
        <xdr:to>
          <xdr:col>2</xdr:col>
          <xdr:colOff>601980</xdr:colOff>
          <xdr:row>129</xdr:row>
          <xdr:rowOff>160020</xdr:rowOff>
        </xdr:to>
        <xdr:sp macro="" textlink="">
          <xdr:nvSpPr>
            <xdr:cNvPr id="7619" name="Check Box 1475" hidden="1">
              <a:extLst>
                <a:ext uri="{63B3BB69-23CF-44E3-9099-C40C66FF867C}">
                  <a14:compatExt spid="_x0000_s7619"/>
                </a:ext>
                <a:ext uri="{FF2B5EF4-FFF2-40B4-BE49-F238E27FC236}">
                  <a16:creationId xmlns:a16="http://schemas.microsoft.com/office/drawing/2014/main" id="{00000000-0008-0000-0100-0000C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129</xdr:row>
          <xdr:rowOff>22860</xdr:rowOff>
        </xdr:from>
        <xdr:to>
          <xdr:col>2</xdr:col>
          <xdr:colOff>601980</xdr:colOff>
          <xdr:row>129</xdr:row>
          <xdr:rowOff>160020</xdr:rowOff>
        </xdr:to>
        <xdr:sp macro="" textlink="">
          <xdr:nvSpPr>
            <xdr:cNvPr id="7620" name="Check Box 1476" hidden="1">
              <a:extLst>
                <a:ext uri="{63B3BB69-23CF-44E3-9099-C40C66FF867C}">
                  <a14:compatExt spid="_x0000_s7620"/>
                </a:ext>
                <a:ext uri="{FF2B5EF4-FFF2-40B4-BE49-F238E27FC236}">
                  <a16:creationId xmlns:a16="http://schemas.microsoft.com/office/drawing/2014/main" id="{00000000-0008-0000-0100-0000C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129</xdr:row>
          <xdr:rowOff>22860</xdr:rowOff>
        </xdr:from>
        <xdr:to>
          <xdr:col>2</xdr:col>
          <xdr:colOff>601980</xdr:colOff>
          <xdr:row>129</xdr:row>
          <xdr:rowOff>160020</xdr:rowOff>
        </xdr:to>
        <xdr:sp macro="" textlink="">
          <xdr:nvSpPr>
            <xdr:cNvPr id="7621" name="Check Box 1477" hidden="1">
              <a:extLst>
                <a:ext uri="{63B3BB69-23CF-44E3-9099-C40C66FF867C}">
                  <a14:compatExt spid="_x0000_s7621"/>
                </a:ext>
                <a:ext uri="{FF2B5EF4-FFF2-40B4-BE49-F238E27FC236}">
                  <a16:creationId xmlns:a16="http://schemas.microsoft.com/office/drawing/2014/main" id="{00000000-0008-0000-0100-0000C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130</xdr:row>
          <xdr:rowOff>22860</xdr:rowOff>
        </xdr:from>
        <xdr:to>
          <xdr:col>2</xdr:col>
          <xdr:colOff>601980</xdr:colOff>
          <xdr:row>130</xdr:row>
          <xdr:rowOff>160020</xdr:rowOff>
        </xdr:to>
        <xdr:sp macro="" textlink="">
          <xdr:nvSpPr>
            <xdr:cNvPr id="7622" name="Check Box 1478" hidden="1">
              <a:extLst>
                <a:ext uri="{63B3BB69-23CF-44E3-9099-C40C66FF867C}">
                  <a14:compatExt spid="_x0000_s7622"/>
                </a:ext>
                <a:ext uri="{FF2B5EF4-FFF2-40B4-BE49-F238E27FC236}">
                  <a16:creationId xmlns:a16="http://schemas.microsoft.com/office/drawing/2014/main" id="{00000000-0008-0000-0100-0000C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130</xdr:row>
          <xdr:rowOff>22860</xdr:rowOff>
        </xdr:from>
        <xdr:to>
          <xdr:col>2</xdr:col>
          <xdr:colOff>601980</xdr:colOff>
          <xdr:row>130</xdr:row>
          <xdr:rowOff>160020</xdr:rowOff>
        </xdr:to>
        <xdr:sp macro="" textlink="">
          <xdr:nvSpPr>
            <xdr:cNvPr id="7623" name="Check Box 1479" hidden="1">
              <a:extLst>
                <a:ext uri="{63B3BB69-23CF-44E3-9099-C40C66FF867C}">
                  <a14:compatExt spid="_x0000_s7623"/>
                </a:ext>
                <a:ext uri="{FF2B5EF4-FFF2-40B4-BE49-F238E27FC236}">
                  <a16:creationId xmlns:a16="http://schemas.microsoft.com/office/drawing/2014/main" id="{00000000-0008-0000-0100-0000C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130</xdr:row>
          <xdr:rowOff>22860</xdr:rowOff>
        </xdr:from>
        <xdr:to>
          <xdr:col>2</xdr:col>
          <xdr:colOff>601980</xdr:colOff>
          <xdr:row>130</xdr:row>
          <xdr:rowOff>160020</xdr:rowOff>
        </xdr:to>
        <xdr:sp macro="" textlink="">
          <xdr:nvSpPr>
            <xdr:cNvPr id="7624" name="Check Box 1480" hidden="1">
              <a:extLst>
                <a:ext uri="{63B3BB69-23CF-44E3-9099-C40C66FF867C}">
                  <a14:compatExt spid="_x0000_s7624"/>
                </a:ext>
                <a:ext uri="{FF2B5EF4-FFF2-40B4-BE49-F238E27FC236}">
                  <a16:creationId xmlns:a16="http://schemas.microsoft.com/office/drawing/2014/main" id="{00000000-0008-0000-0100-0000C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130</xdr:row>
          <xdr:rowOff>22860</xdr:rowOff>
        </xdr:from>
        <xdr:to>
          <xdr:col>2</xdr:col>
          <xdr:colOff>601980</xdr:colOff>
          <xdr:row>130</xdr:row>
          <xdr:rowOff>160020</xdr:rowOff>
        </xdr:to>
        <xdr:sp macro="" textlink="">
          <xdr:nvSpPr>
            <xdr:cNvPr id="7625" name="Check Box 1481" hidden="1">
              <a:extLst>
                <a:ext uri="{63B3BB69-23CF-44E3-9099-C40C66FF867C}">
                  <a14:compatExt spid="_x0000_s7625"/>
                </a:ext>
                <a:ext uri="{FF2B5EF4-FFF2-40B4-BE49-F238E27FC236}">
                  <a16:creationId xmlns:a16="http://schemas.microsoft.com/office/drawing/2014/main" id="{00000000-0008-0000-0100-0000C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131</xdr:row>
          <xdr:rowOff>22860</xdr:rowOff>
        </xdr:from>
        <xdr:to>
          <xdr:col>2</xdr:col>
          <xdr:colOff>601980</xdr:colOff>
          <xdr:row>131</xdr:row>
          <xdr:rowOff>160020</xdr:rowOff>
        </xdr:to>
        <xdr:sp macro="" textlink="">
          <xdr:nvSpPr>
            <xdr:cNvPr id="7626" name="Check Box 1482" hidden="1">
              <a:extLst>
                <a:ext uri="{63B3BB69-23CF-44E3-9099-C40C66FF867C}">
                  <a14:compatExt spid="_x0000_s7626"/>
                </a:ext>
                <a:ext uri="{FF2B5EF4-FFF2-40B4-BE49-F238E27FC236}">
                  <a16:creationId xmlns:a16="http://schemas.microsoft.com/office/drawing/2014/main" id="{00000000-0008-0000-0100-0000C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131</xdr:row>
          <xdr:rowOff>22860</xdr:rowOff>
        </xdr:from>
        <xdr:to>
          <xdr:col>2</xdr:col>
          <xdr:colOff>601980</xdr:colOff>
          <xdr:row>131</xdr:row>
          <xdr:rowOff>160020</xdr:rowOff>
        </xdr:to>
        <xdr:sp macro="" textlink="">
          <xdr:nvSpPr>
            <xdr:cNvPr id="7627" name="Check Box 1483" hidden="1">
              <a:extLst>
                <a:ext uri="{63B3BB69-23CF-44E3-9099-C40C66FF867C}">
                  <a14:compatExt spid="_x0000_s7627"/>
                </a:ext>
                <a:ext uri="{FF2B5EF4-FFF2-40B4-BE49-F238E27FC236}">
                  <a16:creationId xmlns:a16="http://schemas.microsoft.com/office/drawing/2014/main" id="{00000000-0008-0000-0100-0000C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131</xdr:row>
          <xdr:rowOff>22860</xdr:rowOff>
        </xdr:from>
        <xdr:to>
          <xdr:col>2</xdr:col>
          <xdr:colOff>601980</xdr:colOff>
          <xdr:row>131</xdr:row>
          <xdr:rowOff>160020</xdr:rowOff>
        </xdr:to>
        <xdr:sp macro="" textlink="">
          <xdr:nvSpPr>
            <xdr:cNvPr id="7628" name="Check Box 1484" hidden="1">
              <a:extLst>
                <a:ext uri="{63B3BB69-23CF-44E3-9099-C40C66FF867C}">
                  <a14:compatExt spid="_x0000_s7628"/>
                </a:ext>
                <a:ext uri="{FF2B5EF4-FFF2-40B4-BE49-F238E27FC236}">
                  <a16:creationId xmlns:a16="http://schemas.microsoft.com/office/drawing/2014/main" id="{00000000-0008-0000-0100-0000C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131</xdr:row>
          <xdr:rowOff>22860</xdr:rowOff>
        </xdr:from>
        <xdr:to>
          <xdr:col>2</xdr:col>
          <xdr:colOff>601980</xdr:colOff>
          <xdr:row>131</xdr:row>
          <xdr:rowOff>160020</xdr:rowOff>
        </xdr:to>
        <xdr:sp macro="" textlink="">
          <xdr:nvSpPr>
            <xdr:cNvPr id="7629" name="Check Box 1485" hidden="1">
              <a:extLst>
                <a:ext uri="{63B3BB69-23CF-44E3-9099-C40C66FF867C}">
                  <a14:compatExt spid="_x0000_s7629"/>
                </a:ext>
                <a:ext uri="{FF2B5EF4-FFF2-40B4-BE49-F238E27FC236}">
                  <a16:creationId xmlns:a16="http://schemas.microsoft.com/office/drawing/2014/main" id="{00000000-0008-0000-0100-0000C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132</xdr:row>
          <xdr:rowOff>22860</xdr:rowOff>
        </xdr:from>
        <xdr:to>
          <xdr:col>2</xdr:col>
          <xdr:colOff>601980</xdr:colOff>
          <xdr:row>132</xdr:row>
          <xdr:rowOff>160020</xdr:rowOff>
        </xdr:to>
        <xdr:sp macro="" textlink="">
          <xdr:nvSpPr>
            <xdr:cNvPr id="7630" name="Check Box 1486" hidden="1">
              <a:extLst>
                <a:ext uri="{63B3BB69-23CF-44E3-9099-C40C66FF867C}">
                  <a14:compatExt spid="_x0000_s7630"/>
                </a:ext>
                <a:ext uri="{FF2B5EF4-FFF2-40B4-BE49-F238E27FC236}">
                  <a16:creationId xmlns:a16="http://schemas.microsoft.com/office/drawing/2014/main" id="{00000000-0008-0000-0100-0000C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132</xdr:row>
          <xdr:rowOff>22860</xdr:rowOff>
        </xdr:from>
        <xdr:to>
          <xdr:col>2</xdr:col>
          <xdr:colOff>601980</xdr:colOff>
          <xdr:row>132</xdr:row>
          <xdr:rowOff>160020</xdr:rowOff>
        </xdr:to>
        <xdr:sp macro="" textlink="">
          <xdr:nvSpPr>
            <xdr:cNvPr id="7631" name="Check Box 1487" hidden="1">
              <a:extLst>
                <a:ext uri="{63B3BB69-23CF-44E3-9099-C40C66FF867C}">
                  <a14:compatExt spid="_x0000_s7631"/>
                </a:ext>
                <a:ext uri="{FF2B5EF4-FFF2-40B4-BE49-F238E27FC236}">
                  <a16:creationId xmlns:a16="http://schemas.microsoft.com/office/drawing/2014/main" id="{00000000-0008-0000-0100-0000C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132</xdr:row>
          <xdr:rowOff>22860</xdr:rowOff>
        </xdr:from>
        <xdr:to>
          <xdr:col>2</xdr:col>
          <xdr:colOff>601980</xdr:colOff>
          <xdr:row>132</xdr:row>
          <xdr:rowOff>160020</xdr:rowOff>
        </xdr:to>
        <xdr:sp macro="" textlink="">
          <xdr:nvSpPr>
            <xdr:cNvPr id="7632" name="Check Box 1488" hidden="1">
              <a:extLst>
                <a:ext uri="{63B3BB69-23CF-44E3-9099-C40C66FF867C}">
                  <a14:compatExt spid="_x0000_s7632"/>
                </a:ext>
                <a:ext uri="{FF2B5EF4-FFF2-40B4-BE49-F238E27FC236}">
                  <a16:creationId xmlns:a16="http://schemas.microsoft.com/office/drawing/2014/main" id="{00000000-0008-0000-0100-0000D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132</xdr:row>
          <xdr:rowOff>22860</xdr:rowOff>
        </xdr:from>
        <xdr:to>
          <xdr:col>2</xdr:col>
          <xdr:colOff>601980</xdr:colOff>
          <xdr:row>132</xdr:row>
          <xdr:rowOff>160020</xdr:rowOff>
        </xdr:to>
        <xdr:sp macro="" textlink="">
          <xdr:nvSpPr>
            <xdr:cNvPr id="7633" name="Check Box 1489" hidden="1">
              <a:extLst>
                <a:ext uri="{63B3BB69-23CF-44E3-9099-C40C66FF867C}">
                  <a14:compatExt spid="_x0000_s7633"/>
                </a:ext>
                <a:ext uri="{FF2B5EF4-FFF2-40B4-BE49-F238E27FC236}">
                  <a16:creationId xmlns:a16="http://schemas.microsoft.com/office/drawing/2014/main" id="{00000000-0008-0000-0100-0000D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133</xdr:row>
          <xdr:rowOff>22860</xdr:rowOff>
        </xdr:from>
        <xdr:to>
          <xdr:col>2</xdr:col>
          <xdr:colOff>601980</xdr:colOff>
          <xdr:row>133</xdr:row>
          <xdr:rowOff>160020</xdr:rowOff>
        </xdr:to>
        <xdr:sp macro="" textlink="">
          <xdr:nvSpPr>
            <xdr:cNvPr id="7634" name="Check Box 1490" hidden="1">
              <a:extLst>
                <a:ext uri="{63B3BB69-23CF-44E3-9099-C40C66FF867C}">
                  <a14:compatExt spid="_x0000_s7634"/>
                </a:ext>
                <a:ext uri="{FF2B5EF4-FFF2-40B4-BE49-F238E27FC236}">
                  <a16:creationId xmlns:a16="http://schemas.microsoft.com/office/drawing/2014/main" id="{00000000-0008-0000-0100-0000D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133</xdr:row>
          <xdr:rowOff>22860</xdr:rowOff>
        </xdr:from>
        <xdr:to>
          <xdr:col>2</xdr:col>
          <xdr:colOff>601980</xdr:colOff>
          <xdr:row>133</xdr:row>
          <xdr:rowOff>160020</xdr:rowOff>
        </xdr:to>
        <xdr:sp macro="" textlink="">
          <xdr:nvSpPr>
            <xdr:cNvPr id="7635" name="Check Box 1491" hidden="1">
              <a:extLst>
                <a:ext uri="{63B3BB69-23CF-44E3-9099-C40C66FF867C}">
                  <a14:compatExt spid="_x0000_s7635"/>
                </a:ext>
                <a:ext uri="{FF2B5EF4-FFF2-40B4-BE49-F238E27FC236}">
                  <a16:creationId xmlns:a16="http://schemas.microsoft.com/office/drawing/2014/main" id="{00000000-0008-0000-0100-0000D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133</xdr:row>
          <xdr:rowOff>22860</xdr:rowOff>
        </xdr:from>
        <xdr:to>
          <xdr:col>2</xdr:col>
          <xdr:colOff>601980</xdr:colOff>
          <xdr:row>133</xdr:row>
          <xdr:rowOff>160020</xdr:rowOff>
        </xdr:to>
        <xdr:sp macro="" textlink="">
          <xdr:nvSpPr>
            <xdr:cNvPr id="7636" name="Check Box 1492" hidden="1">
              <a:extLst>
                <a:ext uri="{63B3BB69-23CF-44E3-9099-C40C66FF867C}">
                  <a14:compatExt spid="_x0000_s7636"/>
                </a:ext>
                <a:ext uri="{FF2B5EF4-FFF2-40B4-BE49-F238E27FC236}">
                  <a16:creationId xmlns:a16="http://schemas.microsoft.com/office/drawing/2014/main" id="{00000000-0008-0000-0100-0000D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133</xdr:row>
          <xdr:rowOff>22860</xdr:rowOff>
        </xdr:from>
        <xdr:to>
          <xdr:col>2</xdr:col>
          <xdr:colOff>601980</xdr:colOff>
          <xdr:row>133</xdr:row>
          <xdr:rowOff>160020</xdr:rowOff>
        </xdr:to>
        <xdr:sp macro="" textlink="">
          <xdr:nvSpPr>
            <xdr:cNvPr id="7637" name="Check Box 1493" hidden="1">
              <a:extLst>
                <a:ext uri="{63B3BB69-23CF-44E3-9099-C40C66FF867C}">
                  <a14:compatExt spid="_x0000_s7637"/>
                </a:ext>
                <a:ext uri="{FF2B5EF4-FFF2-40B4-BE49-F238E27FC236}">
                  <a16:creationId xmlns:a16="http://schemas.microsoft.com/office/drawing/2014/main" id="{00000000-0008-0000-0100-0000D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134</xdr:row>
          <xdr:rowOff>22860</xdr:rowOff>
        </xdr:from>
        <xdr:to>
          <xdr:col>2</xdr:col>
          <xdr:colOff>601980</xdr:colOff>
          <xdr:row>134</xdr:row>
          <xdr:rowOff>160020</xdr:rowOff>
        </xdr:to>
        <xdr:sp macro="" textlink="">
          <xdr:nvSpPr>
            <xdr:cNvPr id="7638" name="Check Box 1494" hidden="1">
              <a:extLst>
                <a:ext uri="{63B3BB69-23CF-44E3-9099-C40C66FF867C}">
                  <a14:compatExt spid="_x0000_s7638"/>
                </a:ext>
                <a:ext uri="{FF2B5EF4-FFF2-40B4-BE49-F238E27FC236}">
                  <a16:creationId xmlns:a16="http://schemas.microsoft.com/office/drawing/2014/main" id="{00000000-0008-0000-0100-0000D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134</xdr:row>
          <xdr:rowOff>22860</xdr:rowOff>
        </xdr:from>
        <xdr:to>
          <xdr:col>2</xdr:col>
          <xdr:colOff>601980</xdr:colOff>
          <xdr:row>134</xdr:row>
          <xdr:rowOff>160020</xdr:rowOff>
        </xdr:to>
        <xdr:sp macro="" textlink="">
          <xdr:nvSpPr>
            <xdr:cNvPr id="7639" name="Check Box 1495" hidden="1">
              <a:extLst>
                <a:ext uri="{63B3BB69-23CF-44E3-9099-C40C66FF867C}">
                  <a14:compatExt spid="_x0000_s7639"/>
                </a:ext>
                <a:ext uri="{FF2B5EF4-FFF2-40B4-BE49-F238E27FC236}">
                  <a16:creationId xmlns:a16="http://schemas.microsoft.com/office/drawing/2014/main" id="{00000000-0008-0000-0100-0000D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134</xdr:row>
          <xdr:rowOff>22860</xdr:rowOff>
        </xdr:from>
        <xdr:to>
          <xdr:col>2</xdr:col>
          <xdr:colOff>601980</xdr:colOff>
          <xdr:row>134</xdr:row>
          <xdr:rowOff>160020</xdr:rowOff>
        </xdr:to>
        <xdr:sp macro="" textlink="">
          <xdr:nvSpPr>
            <xdr:cNvPr id="7640" name="Check Box 1496" hidden="1">
              <a:extLst>
                <a:ext uri="{63B3BB69-23CF-44E3-9099-C40C66FF867C}">
                  <a14:compatExt spid="_x0000_s7640"/>
                </a:ext>
                <a:ext uri="{FF2B5EF4-FFF2-40B4-BE49-F238E27FC236}">
                  <a16:creationId xmlns:a16="http://schemas.microsoft.com/office/drawing/2014/main" id="{00000000-0008-0000-0100-0000D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134</xdr:row>
          <xdr:rowOff>22860</xdr:rowOff>
        </xdr:from>
        <xdr:to>
          <xdr:col>2</xdr:col>
          <xdr:colOff>601980</xdr:colOff>
          <xdr:row>134</xdr:row>
          <xdr:rowOff>160020</xdr:rowOff>
        </xdr:to>
        <xdr:sp macro="" textlink="">
          <xdr:nvSpPr>
            <xdr:cNvPr id="7641" name="Check Box 1497" hidden="1">
              <a:extLst>
                <a:ext uri="{63B3BB69-23CF-44E3-9099-C40C66FF867C}">
                  <a14:compatExt spid="_x0000_s7641"/>
                </a:ext>
                <a:ext uri="{FF2B5EF4-FFF2-40B4-BE49-F238E27FC236}">
                  <a16:creationId xmlns:a16="http://schemas.microsoft.com/office/drawing/2014/main" id="{00000000-0008-0000-0100-0000D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136</xdr:row>
          <xdr:rowOff>0</xdr:rowOff>
        </xdr:from>
        <xdr:to>
          <xdr:col>2</xdr:col>
          <xdr:colOff>601980</xdr:colOff>
          <xdr:row>136</xdr:row>
          <xdr:rowOff>137160</xdr:rowOff>
        </xdr:to>
        <xdr:sp macro="" textlink="">
          <xdr:nvSpPr>
            <xdr:cNvPr id="7642" name="Check Box 1498" hidden="1">
              <a:extLst>
                <a:ext uri="{63B3BB69-23CF-44E3-9099-C40C66FF867C}">
                  <a14:compatExt spid="_x0000_s7642"/>
                </a:ext>
                <a:ext uri="{FF2B5EF4-FFF2-40B4-BE49-F238E27FC236}">
                  <a16:creationId xmlns:a16="http://schemas.microsoft.com/office/drawing/2014/main" id="{00000000-0008-0000-0100-0000D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125</xdr:row>
          <xdr:rowOff>22860</xdr:rowOff>
        </xdr:from>
        <xdr:to>
          <xdr:col>2</xdr:col>
          <xdr:colOff>601980</xdr:colOff>
          <xdr:row>125</xdr:row>
          <xdr:rowOff>160020</xdr:rowOff>
        </xdr:to>
        <xdr:sp macro="" textlink="">
          <xdr:nvSpPr>
            <xdr:cNvPr id="7646" name="Check Box 1502" hidden="1">
              <a:extLst>
                <a:ext uri="{63B3BB69-23CF-44E3-9099-C40C66FF867C}">
                  <a14:compatExt spid="_x0000_s7646"/>
                </a:ext>
                <a:ext uri="{FF2B5EF4-FFF2-40B4-BE49-F238E27FC236}">
                  <a16:creationId xmlns:a16="http://schemas.microsoft.com/office/drawing/2014/main" id="{00000000-0008-0000-0100-0000D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125</xdr:row>
          <xdr:rowOff>22860</xdr:rowOff>
        </xdr:from>
        <xdr:to>
          <xdr:col>2</xdr:col>
          <xdr:colOff>601980</xdr:colOff>
          <xdr:row>125</xdr:row>
          <xdr:rowOff>160020</xdr:rowOff>
        </xdr:to>
        <xdr:sp macro="" textlink="">
          <xdr:nvSpPr>
            <xdr:cNvPr id="7647" name="Check Box 1503" hidden="1">
              <a:extLst>
                <a:ext uri="{63B3BB69-23CF-44E3-9099-C40C66FF867C}">
                  <a14:compatExt spid="_x0000_s7647"/>
                </a:ext>
                <a:ext uri="{FF2B5EF4-FFF2-40B4-BE49-F238E27FC236}">
                  <a16:creationId xmlns:a16="http://schemas.microsoft.com/office/drawing/2014/main" id="{00000000-0008-0000-0100-0000D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125</xdr:row>
          <xdr:rowOff>22860</xdr:rowOff>
        </xdr:from>
        <xdr:to>
          <xdr:col>2</xdr:col>
          <xdr:colOff>601980</xdr:colOff>
          <xdr:row>125</xdr:row>
          <xdr:rowOff>160020</xdr:rowOff>
        </xdr:to>
        <xdr:sp macro="" textlink="">
          <xdr:nvSpPr>
            <xdr:cNvPr id="7648" name="Check Box 1504" hidden="1">
              <a:extLst>
                <a:ext uri="{63B3BB69-23CF-44E3-9099-C40C66FF867C}">
                  <a14:compatExt spid="_x0000_s7648"/>
                </a:ext>
                <a:ext uri="{FF2B5EF4-FFF2-40B4-BE49-F238E27FC236}">
                  <a16:creationId xmlns:a16="http://schemas.microsoft.com/office/drawing/2014/main" id="{00000000-0008-0000-0100-0000E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125</xdr:row>
          <xdr:rowOff>22860</xdr:rowOff>
        </xdr:from>
        <xdr:to>
          <xdr:col>2</xdr:col>
          <xdr:colOff>601980</xdr:colOff>
          <xdr:row>125</xdr:row>
          <xdr:rowOff>160020</xdr:rowOff>
        </xdr:to>
        <xdr:sp macro="" textlink="">
          <xdr:nvSpPr>
            <xdr:cNvPr id="7649" name="Check Box 1505" hidden="1">
              <a:extLst>
                <a:ext uri="{63B3BB69-23CF-44E3-9099-C40C66FF867C}">
                  <a14:compatExt spid="_x0000_s7649"/>
                </a:ext>
                <a:ext uri="{FF2B5EF4-FFF2-40B4-BE49-F238E27FC236}">
                  <a16:creationId xmlns:a16="http://schemas.microsoft.com/office/drawing/2014/main" id="{00000000-0008-0000-0100-0000E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125</xdr:row>
          <xdr:rowOff>22860</xdr:rowOff>
        </xdr:from>
        <xdr:to>
          <xdr:col>4</xdr:col>
          <xdr:colOff>22860</xdr:colOff>
          <xdr:row>125</xdr:row>
          <xdr:rowOff>160020</xdr:rowOff>
        </xdr:to>
        <xdr:sp macro="" textlink="">
          <xdr:nvSpPr>
            <xdr:cNvPr id="7650" name="Check Box 1506" hidden="1">
              <a:extLst>
                <a:ext uri="{63B3BB69-23CF-44E3-9099-C40C66FF867C}">
                  <a14:compatExt spid="_x0000_s7650"/>
                </a:ext>
                <a:ext uri="{FF2B5EF4-FFF2-40B4-BE49-F238E27FC236}">
                  <a16:creationId xmlns:a16="http://schemas.microsoft.com/office/drawing/2014/main" id="{00000000-0008-0000-0100-0000E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125</xdr:row>
          <xdr:rowOff>22860</xdr:rowOff>
        </xdr:from>
        <xdr:to>
          <xdr:col>4</xdr:col>
          <xdr:colOff>22860</xdr:colOff>
          <xdr:row>125</xdr:row>
          <xdr:rowOff>160020</xdr:rowOff>
        </xdr:to>
        <xdr:sp macro="" textlink="">
          <xdr:nvSpPr>
            <xdr:cNvPr id="7651" name="Check Box 1507" hidden="1">
              <a:extLst>
                <a:ext uri="{63B3BB69-23CF-44E3-9099-C40C66FF867C}">
                  <a14:compatExt spid="_x0000_s7651"/>
                </a:ext>
                <a:ext uri="{FF2B5EF4-FFF2-40B4-BE49-F238E27FC236}">
                  <a16:creationId xmlns:a16="http://schemas.microsoft.com/office/drawing/2014/main" id="{00000000-0008-0000-0100-0000E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140</xdr:row>
          <xdr:rowOff>22860</xdr:rowOff>
        </xdr:from>
        <xdr:to>
          <xdr:col>4</xdr:col>
          <xdr:colOff>22860</xdr:colOff>
          <xdr:row>140</xdr:row>
          <xdr:rowOff>160020</xdr:rowOff>
        </xdr:to>
        <xdr:sp macro="" textlink="">
          <xdr:nvSpPr>
            <xdr:cNvPr id="7654" name="Check Box 1510" hidden="1">
              <a:extLst>
                <a:ext uri="{63B3BB69-23CF-44E3-9099-C40C66FF867C}">
                  <a14:compatExt spid="_x0000_s7654"/>
                </a:ext>
                <a:ext uri="{FF2B5EF4-FFF2-40B4-BE49-F238E27FC236}">
                  <a16:creationId xmlns:a16="http://schemas.microsoft.com/office/drawing/2014/main" id="{00000000-0008-0000-0100-0000E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140</xdr:row>
          <xdr:rowOff>22860</xdr:rowOff>
        </xdr:from>
        <xdr:to>
          <xdr:col>4</xdr:col>
          <xdr:colOff>22860</xdr:colOff>
          <xdr:row>140</xdr:row>
          <xdr:rowOff>160020</xdr:rowOff>
        </xdr:to>
        <xdr:sp macro="" textlink="">
          <xdr:nvSpPr>
            <xdr:cNvPr id="7655" name="Check Box 1511" hidden="1">
              <a:extLst>
                <a:ext uri="{63B3BB69-23CF-44E3-9099-C40C66FF867C}">
                  <a14:compatExt spid="_x0000_s7655"/>
                </a:ext>
                <a:ext uri="{FF2B5EF4-FFF2-40B4-BE49-F238E27FC236}">
                  <a16:creationId xmlns:a16="http://schemas.microsoft.com/office/drawing/2014/main" id="{00000000-0008-0000-0100-0000E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140</xdr:row>
          <xdr:rowOff>22860</xdr:rowOff>
        </xdr:from>
        <xdr:to>
          <xdr:col>4</xdr:col>
          <xdr:colOff>22860</xdr:colOff>
          <xdr:row>140</xdr:row>
          <xdr:rowOff>160020</xdr:rowOff>
        </xdr:to>
        <xdr:sp macro="" textlink="">
          <xdr:nvSpPr>
            <xdr:cNvPr id="7656" name="Check Box 1512" hidden="1">
              <a:extLst>
                <a:ext uri="{63B3BB69-23CF-44E3-9099-C40C66FF867C}">
                  <a14:compatExt spid="_x0000_s7656"/>
                </a:ext>
                <a:ext uri="{FF2B5EF4-FFF2-40B4-BE49-F238E27FC236}">
                  <a16:creationId xmlns:a16="http://schemas.microsoft.com/office/drawing/2014/main" id="{00000000-0008-0000-0100-0000E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140</xdr:row>
          <xdr:rowOff>22860</xdr:rowOff>
        </xdr:from>
        <xdr:to>
          <xdr:col>2</xdr:col>
          <xdr:colOff>601980</xdr:colOff>
          <xdr:row>140</xdr:row>
          <xdr:rowOff>160020</xdr:rowOff>
        </xdr:to>
        <xdr:sp macro="" textlink="">
          <xdr:nvSpPr>
            <xdr:cNvPr id="7657" name="Check Box 1513" hidden="1">
              <a:extLst>
                <a:ext uri="{63B3BB69-23CF-44E3-9099-C40C66FF867C}">
                  <a14:compatExt spid="_x0000_s7657"/>
                </a:ext>
                <a:ext uri="{FF2B5EF4-FFF2-40B4-BE49-F238E27FC236}">
                  <a16:creationId xmlns:a16="http://schemas.microsoft.com/office/drawing/2014/main" id="{00000000-0008-0000-0100-0000E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140</xdr:row>
          <xdr:rowOff>22860</xdr:rowOff>
        </xdr:from>
        <xdr:to>
          <xdr:col>2</xdr:col>
          <xdr:colOff>601980</xdr:colOff>
          <xdr:row>140</xdr:row>
          <xdr:rowOff>160020</xdr:rowOff>
        </xdr:to>
        <xdr:sp macro="" textlink="">
          <xdr:nvSpPr>
            <xdr:cNvPr id="7658" name="Check Box 1514" hidden="1">
              <a:extLst>
                <a:ext uri="{63B3BB69-23CF-44E3-9099-C40C66FF867C}">
                  <a14:compatExt spid="_x0000_s7658"/>
                </a:ext>
                <a:ext uri="{FF2B5EF4-FFF2-40B4-BE49-F238E27FC236}">
                  <a16:creationId xmlns:a16="http://schemas.microsoft.com/office/drawing/2014/main" id="{00000000-0008-0000-0100-0000E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140</xdr:row>
          <xdr:rowOff>22860</xdr:rowOff>
        </xdr:from>
        <xdr:to>
          <xdr:col>2</xdr:col>
          <xdr:colOff>601980</xdr:colOff>
          <xdr:row>140</xdr:row>
          <xdr:rowOff>160020</xdr:rowOff>
        </xdr:to>
        <xdr:sp macro="" textlink="">
          <xdr:nvSpPr>
            <xdr:cNvPr id="7659" name="Check Box 1515" hidden="1">
              <a:extLst>
                <a:ext uri="{63B3BB69-23CF-44E3-9099-C40C66FF867C}">
                  <a14:compatExt spid="_x0000_s7659"/>
                </a:ext>
                <a:ext uri="{FF2B5EF4-FFF2-40B4-BE49-F238E27FC236}">
                  <a16:creationId xmlns:a16="http://schemas.microsoft.com/office/drawing/2014/main" id="{00000000-0008-0000-0100-0000E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140</xdr:row>
          <xdr:rowOff>22860</xdr:rowOff>
        </xdr:from>
        <xdr:to>
          <xdr:col>2</xdr:col>
          <xdr:colOff>601980</xdr:colOff>
          <xdr:row>140</xdr:row>
          <xdr:rowOff>160020</xdr:rowOff>
        </xdr:to>
        <xdr:sp macro="" textlink="">
          <xdr:nvSpPr>
            <xdr:cNvPr id="7660" name="Check Box 1516" hidden="1">
              <a:extLst>
                <a:ext uri="{63B3BB69-23CF-44E3-9099-C40C66FF867C}">
                  <a14:compatExt spid="_x0000_s7660"/>
                </a:ext>
                <a:ext uri="{FF2B5EF4-FFF2-40B4-BE49-F238E27FC236}">
                  <a16:creationId xmlns:a16="http://schemas.microsoft.com/office/drawing/2014/main" id="{00000000-0008-0000-0100-0000E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28</xdr:row>
          <xdr:rowOff>22860</xdr:rowOff>
        </xdr:from>
        <xdr:to>
          <xdr:col>2</xdr:col>
          <xdr:colOff>601980</xdr:colOff>
          <xdr:row>28</xdr:row>
          <xdr:rowOff>160020</xdr:rowOff>
        </xdr:to>
        <xdr:sp macro="" textlink="">
          <xdr:nvSpPr>
            <xdr:cNvPr id="7673" name="Check Box 1529" hidden="1">
              <a:extLst>
                <a:ext uri="{63B3BB69-23CF-44E3-9099-C40C66FF867C}">
                  <a14:compatExt spid="_x0000_s7673"/>
                </a:ext>
                <a:ext uri="{FF2B5EF4-FFF2-40B4-BE49-F238E27FC236}">
                  <a16:creationId xmlns:a16="http://schemas.microsoft.com/office/drawing/2014/main" id="{00000000-0008-0000-0100-0000F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22860</xdr:rowOff>
        </xdr:from>
        <xdr:to>
          <xdr:col>4</xdr:col>
          <xdr:colOff>22860</xdr:colOff>
          <xdr:row>28</xdr:row>
          <xdr:rowOff>160020</xdr:rowOff>
        </xdr:to>
        <xdr:sp macro="" textlink="">
          <xdr:nvSpPr>
            <xdr:cNvPr id="7674" name="Check Box 1530" hidden="1">
              <a:extLst>
                <a:ext uri="{63B3BB69-23CF-44E3-9099-C40C66FF867C}">
                  <a14:compatExt spid="_x0000_s7674"/>
                </a:ext>
                <a:ext uri="{FF2B5EF4-FFF2-40B4-BE49-F238E27FC236}">
                  <a16:creationId xmlns:a16="http://schemas.microsoft.com/office/drawing/2014/main" id="{00000000-0008-0000-0100-0000F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22860</xdr:rowOff>
        </xdr:from>
        <xdr:to>
          <xdr:col>4</xdr:col>
          <xdr:colOff>22860</xdr:colOff>
          <xdr:row>84</xdr:row>
          <xdr:rowOff>160020</xdr:rowOff>
        </xdr:to>
        <xdr:sp macro="" textlink="">
          <xdr:nvSpPr>
            <xdr:cNvPr id="7675" name="Check Box 1531" hidden="1">
              <a:extLst>
                <a:ext uri="{63B3BB69-23CF-44E3-9099-C40C66FF867C}">
                  <a14:compatExt spid="_x0000_s7675"/>
                </a:ext>
                <a:ext uri="{FF2B5EF4-FFF2-40B4-BE49-F238E27FC236}">
                  <a16:creationId xmlns:a16="http://schemas.microsoft.com/office/drawing/2014/main" id="{00000000-0008-0000-0100-0000F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22860</xdr:rowOff>
        </xdr:from>
        <xdr:to>
          <xdr:col>4</xdr:col>
          <xdr:colOff>22860</xdr:colOff>
          <xdr:row>84</xdr:row>
          <xdr:rowOff>160020</xdr:rowOff>
        </xdr:to>
        <xdr:sp macro="" textlink="">
          <xdr:nvSpPr>
            <xdr:cNvPr id="7676" name="Check Box 1532" hidden="1">
              <a:extLst>
                <a:ext uri="{63B3BB69-23CF-44E3-9099-C40C66FF867C}">
                  <a14:compatExt spid="_x0000_s7676"/>
                </a:ext>
                <a:ext uri="{FF2B5EF4-FFF2-40B4-BE49-F238E27FC236}">
                  <a16:creationId xmlns:a16="http://schemas.microsoft.com/office/drawing/2014/main" id="{00000000-0008-0000-0100-0000F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84</xdr:row>
          <xdr:rowOff>22860</xdr:rowOff>
        </xdr:from>
        <xdr:to>
          <xdr:col>2</xdr:col>
          <xdr:colOff>601980</xdr:colOff>
          <xdr:row>84</xdr:row>
          <xdr:rowOff>160020</xdr:rowOff>
        </xdr:to>
        <xdr:sp macro="" textlink="">
          <xdr:nvSpPr>
            <xdr:cNvPr id="7677" name="Check Box 1533" hidden="1">
              <a:extLst>
                <a:ext uri="{63B3BB69-23CF-44E3-9099-C40C66FF867C}">
                  <a14:compatExt spid="_x0000_s7677"/>
                </a:ext>
                <a:ext uri="{FF2B5EF4-FFF2-40B4-BE49-F238E27FC236}">
                  <a16:creationId xmlns:a16="http://schemas.microsoft.com/office/drawing/2014/main" id="{00000000-0008-0000-0100-0000F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84</xdr:row>
          <xdr:rowOff>22860</xdr:rowOff>
        </xdr:from>
        <xdr:to>
          <xdr:col>2</xdr:col>
          <xdr:colOff>601980</xdr:colOff>
          <xdr:row>84</xdr:row>
          <xdr:rowOff>160020</xdr:rowOff>
        </xdr:to>
        <xdr:sp macro="" textlink="">
          <xdr:nvSpPr>
            <xdr:cNvPr id="7678" name="Check Box 1534" hidden="1">
              <a:extLst>
                <a:ext uri="{63B3BB69-23CF-44E3-9099-C40C66FF867C}">
                  <a14:compatExt spid="_x0000_s7678"/>
                </a:ext>
                <a:ext uri="{FF2B5EF4-FFF2-40B4-BE49-F238E27FC236}">
                  <a16:creationId xmlns:a16="http://schemas.microsoft.com/office/drawing/2014/main" id="{00000000-0008-0000-0100-0000F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84</xdr:row>
          <xdr:rowOff>22860</xdr:rowOff>
        </xdr:from>
        <xdr:to>
          <xdr:col>2</xdr:col>
          <xdr:colOff>601980</xdr:colOff>
          <xdr:row>84</xdr:row>
          <xdr:rowOff>160020</xdr:rowOff>
        </xdr:to>
        <xdr:sp macro="" textlink="">
          <xdr:nvSpPr>
            <xdr:cNvPr id="7679" name="Check Box 1535" hidden="1">
              <a:extLst>
                <a:ext uri="{63B3BB69-23CF-44E3-9099-C40C66FF867C}">
                  <a14:compatExt spid="_x0000_s7679"/>
                </a:ext>
                <a:ext uri="{FF2B5EF4-FFF2-40B4-BE49-F238E27FC236}">
                  <a16:creationId xmlns:a16="http://schemas.microsoft.com/office/drawing/2014/main" id="{00000000-0008-0000-0100-0000F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84</xdr:row>
          <xdr:rowOff>22860</xdr:rowOff>
        </xdr:from>
        <xdr:to>
          <xdr:col>2</xdr:col>
          <xdr:colOff>601980</xdr:colOff>
          <xdr:row>84</xdr:row>
          <xdr:rowOff>160020</xdr:rowOff>
        </xdr:to>
        <xdr:sp macro="" textlink="">
          <xdr:nvSpPr>
            <xdr:cNvPr id="7680" name="Check Box 1536" hidden="1">
              <a:extLst>
                <a:ext uri="{63B3BB69-23CF-44E3-9099-C40C66FF867C}">
                  <a14:compatExt spid="_x0000_s7680"/>
                </a:ext>
                <a:ext uri="{FF2B5EF4-FFF2-40B4-BE49-F238E27FC236}">
                  <a16:creationId xmlns:a16="http://schemas.microsoft.com/office/drawing/2014/main" id="{00000000-0008-0000-0100-00000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43</xdr:row>
          <xdr:rowOff>22860</xdr:rowOff>
        </xdr:from>
        <xdr:to>
          <xdr:col>2</xdr:col>
          <xdr:colOff>601980</xdr:colOff>
          <xdr:row>43</xdr:row>
          <xdr:rowOff>160020</xdr:rowOff>
        </xdr:to>
        <xdr:sp macro="" textlink="">
          <xdr:nvSpPr>
            <xdr:cNvPr id="7681" name="Check Box 1537" hidden="1">
              <a:extLst>
                <a:ext uri="{63B3BB69-23CF-44E3-9099-C40C66FF867C}">
                  <a14:compatExt spid="_x0000_s7681"/>
                </a:ext>
                <a:ext uri="{FF2B5EF4-FFF2-40B4-BE49-F238E27FC236}">
                  <a16:creationId xmlns:a16="http://schemas.microsoft.com/office/drawing/2014/main" id="{00000000-0008-0000-0100-00000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43</xdr:row>
          <xdr:rowOff>22860</xdr:rowOff>
        </xdr:from>
        <xdr:to>
          <xdr:col>2</xdr:col>
          <xdr:colOff>601980</xdr:colOff>
          <xdr:row>43</xdr:row>
          <xdr:rowOff>160020</xdr:rowOff>
        </xdr:to>
        <xdr:sp macro="" textlink="">
          <xdr:nvSpPr>
            <xdr:cNvPr id="7682" name="Check Box 1538" hidden="1">
              <a:extLst>
                <a:ext uri="{63B3BB69-23CF-44E3-9099-C40C66FF867C}">
                  <a14:compatExt spid="_x0000_s7682"/>
                </a:ext>
                <a:ext uri="{FF2B5EF4-FFF2-40B4-BE49-F238E27FC236}">
                  <a16:creationId xmlns:a16="http://schemas.microsoft.com/office/drawing/2014/main" id="{00000000-0008-0000-0100-00000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43</xdr:row>
          <xdr:rowOff>22860</xdr:rowOff>
        </xdr:from>
        <xdr:to>
          <xdr:col>4</xdr:col>
          <xdr:colOff>22860</xdr:colOff>
          <xdr:row>43</xdr:row>
          <xdr:rowOff>160020</xdr:rowOff>
        </xdr:to>
        <xdr:sp macro="" textlink="">
          <xdr:nvSpPr>
            <xdr:cNvPr id="7685" name="Check Box 1541" hidden="1">
              <a:extLst>
                <a:ext uri="{63B3BB69-23CF-44E3-9099-C40C66FF867C}">
                  <a14:compatExt spid="_x0000_s7685"/>
                </a:ext>
                <a:ext uri="{FF2B5EF4-FFF2-40B4-BE49-F238E27FC236}">
                  <a16:creationId xmlns:a16="http://schemas.microsoft.com/office/drawing/2014/main" id="{00000000-0008-0000-0100-00000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43</xdr:row>
          <xdr:rowOff>22860</xdr:rowOff>
        </xdr:from>
        <xdr:to>
          <xdr:col>4</xdr:col>
          <xdr:colOff>22860</xdr:colOff>
          <xdr:row>43</xdr:row>
          <xdr:rowOff>160020</xdr:rowOff>
        </xdr:to>
        <xdr:sp macro="" textlink="">
          <xdr:nvSpPr>
            <xdr:cNvPr id="7686" name="Check Box 1542" hidden="1">
              <a:extLst>
                <a:ext uri="{63B3BB69-23CF-44E3-9099-C40C66FF867C}">
                  <a14:compatExt spid="_x0000_s7686"/>
                </a:ext>
                <a:ext uri="{FF2B5EF4-FFF2-40B4-BE49-F238E27FC236}">
                  <a16:creationId xmlns:a16="http://schemas.microsoft.com/office/drawing/2014/main" id="{00000000-0008-0000-0100-00000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44</xdr:row>
          <xdr:rowOff>22860</xdr:rowOff>
        </xdr:from>
        <xdr:to>
          <xdr:col>2</xdr:col>
          <xdr:colOff>601980</xdr:colOff>
          <xdr:row>44</xdr:row>
          <xdr:rowOff>160020</xdr:rowOff>
        </xdr:to>
        <xdr:sp macro="" textlink="">
          <xdr:nvSpPr>
            <xdr:cNvPr id="7689" name="Check Box 1545" hidden="1">
              <a:extLst>
                <a:ext uri="{63B3BB69-23CF-44E3-9099-C40C66FF867C}">
                  <a14:compatExt spid="_x0000_s7689"/>
                </a:ext>
                <a:ext uri="{FF2B5EF4-FFF2-40B4-BE49-F238E27FC236}">
                  <a16:creationId xmlns:a16="http://schemas.microsoft.com/office/drawing/2014/main" id="{00000000-0008-0000-0100-00000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44</xdr:row>
          <xdr:rowOff>22860</xdr:rowOff>
        </xdr:from>
        <xdr:to>
          <xdr:col>2</xdr:col>
          <xdr:colOff>601980</xdr:colOff>
          <xdr:row>44</xdr:row>
          <xdr:rowOff>160020</xdr:rowOff>
        </xdr:to>
        <xdr:sp macro="" textlink="">
          <xdr:nvSpPr>
            <xdr:cNvPr id="7690" name="Check Box 1546" hidden="1">
              <a:extLst>
                <a:ext uri="{63B3BB69-23CF-44E3-9099-C40C66FF867C}">
                  <a14:compatExt spid="_x0000_s7690"/>
                </a:ext>
                <a:ext uri="{FF2B5EF4-FFF2-40B4-BE49-F238E27FC236}">
                  <a16:creationId xmlns:a16="http://schemas.microsoft.com/office/drawing/2014/main" id="{00000000-0008-0000-0100-00000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44</xdr:row>
          <xdr:rowOff>22860</xdr:rowOff>
        </xdr:from>
        <xdr:to>
          <xdr:col>4</xdr:col>
          <xdr:colOff>22860</xdr:colOff>
          <xdr:row>44</xdr:row>
          <xdr:rowOff>160020</xdr:rowOff>
        </xdr:to>
        <xdr:sp macro="" textlink="">
          <xdr:nvSpPr>
            <xdr:cNvPr id="7691" name="Check Box 1547" hidden="1">
              <a:extLst>
                <a:ext uri="{63B3BB69-23CF-44E3-9099-C40C66FF867C}">
                  <a14:compatExt spid="_x0000_s7691"/>
                </a:ext>
                <a:ext uri="{FF2B5EF4-FFF2-40B4-BE49-F238E27FC236}">
                  <a16:creationId xmlns:a16="http://schemas.microsoft.com/office/drawing/2014/main" id="{00000000-0008-0000-0100-00000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44</xdr:row>
          <xdr:rowOff>22860</xdr:rowOff>
        </xdr:from>
        <xdr:to>
          <xdr:col>4</xdr:col>
          <xdr:colOff>22860</xdr:colOff>
          <xdr:row>44</xdr:row>
          <xdr:rowOff>160020</xdr:rowOff>
        </xdr:to>
        <xdr:sp macro="" textlink="">
          <xdr:nvSpPr>
            <xdr:cNvPr id="7692" name="Check Box 1548" hidden="1">
              <a:extLst>
                <a:ext uri="{63B3BB69-23CF-44E3-9099-C40C66FF867C}">
                  <a14:compatExt spid="_x0000_s7692"/>
                </a:ext>
                <a:ext uri="{FF2B5EF4-FFF2-40B4-BE49-F238E27FC236}">
                  <a16:creationId xmlns:a16="http://schemas.microsoft.com/office/drawing/2014/main" id="{00000000-0008-0000-0100-00000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46</xdr:row>
          <xdr:rowOff>22860</xdr:rowOff>
        </xdr:from>
        <xdr:to>
          <xdr:col>4</xdr:col>
          <xdr:colOff>22860</xdr:colOff>
          <xdr:row>46</xdr:row>
          <xdr:rowOff>160020</xdr:rowOff>
        </xdr:to>
        <xdr:sp macro="" textlink="">
          <xdr:nvSpPr>
            <xdr:cNvPr id="7693" name="Check Box 1549" hidden="1">
              <a:extLst>
                <a:ext uri="{63B3BB69-23CF-44E3-9099-C40C66FF867C}">
                  <a14:compatExt spid="_x0000_s7693"/>
                </a:ext>
                <a:ext uri="{FF2B5EF4-FFF2-40B4-BE49-F238E27FC236}">
                  <a16:creationId xmlns:a16="http://schemas.microsoft.com/office/drawing/2014/main" id="{00000000-0008-0000-0100-00000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46</xdr:row>
          <xdr:rowOff>22860</xdr:rowOff>
        </xdr:from>
        <xdr:to>
          <xdr:col>4</xdr:col>
          <xdr:colOff>22860</xdr:colOff>
          <xdr:row>46</xdr:row>
          <xdr:rowOff>160020</xdr:rowOff>
        </xdr:to>
        <xdr:sp macro="" textlink="">
          <xdr:nvSpPr>
            <xdr:cNvPr id="7694" name="Check Box 1550" hidden="1">
              <a:extLst>
                <a:ext uri="{63B3BB69-23CF-44E3-9099-C40C66FF867C}">
                  <a14:compatExt spid="_x0000_s7694"/>
                </a:ext>
                <a:ext uri="{FF2B5EF4-FFF2-40B4-BE49-F238E27FC236}">
                  <a16:creationId xmlns:a16="http://schemas.microsoft.com/office/drawing/2014/main" id="{00000000-0008-0000-0100-00000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47</xdr:row>
          <xdr:rowOff>22860</xdr:rowOff>
        </xdr:from>
        <xdr:to>
          <xdr:col>4</xdr:col>
          <xdr:colOff>22860</xdr:colOff>
          <xdr:row>47</xdr:row>
          <xdr:rowOff>160020</xdr:rowOff>
        </xdr:to>
        <xdr:sp macro="" textlink="">
          <xdr:nvSpPr>
            <xdr:cNvPr id="7695" name="Check Box 1551" hidden="1">
              <a:extLst>
                <a:ext uri="{63B3BB69-23CF-44E3-9099-C40C66FF867C}">
                  <a14:compatExt spid="_x0000_s7695"/>
                </a:ext>
                <a:ext uri="{FF2B5EF4-FFF2-40B4-BE49-F238E27FC236}">
                  <a16:creationId xmlns:a16="http://schemas.microsoft.com/office/drawing/2014/main" id="{00000000-0008-0000-0100-00000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47</xdr:row>
          <xdr:rowOff>22860</xdr:rowOff>
        </xdr:from>
        <xdr:to>
          <xdr:col>4</xdr:col>
          <xdr:colOff>22860</xdr:colOff>
          <xdr:row>47</xdr:row>
          <xdr:rowOff>160020</xdr:rowOff>
        </xdr:to>
        <xdr:sp macro="" textlink="">
          <xdr:nvSpPr>
            <xdr:cNvPr id="7696" name="Check Box 1552" hidden="1">
              <a:extLst>
                <a:ext uri="{63B3BB69-23CF-44E3-9099-C40C66FF867C}">
                  <a14:compatExt spid="_x0000_s7696"/>
                </a:ext>
                <a:ext uri="{FF2B5EF4-FFF2-40B4-BE49-F238E27FC236}">
                  <a16:creationId xmlns:a16="http://schemas.microsoft.com/office/drawing/2014/main" id="{00000000-0008-0000-0100-00001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46</xdr:row>
          <xdr:rowOff>22860</xdr:rowOff>
        </xdr:from>
        <xdr:to>
          <xdr:col>2</xdr:col>
          <xdr:colOff>601980</xdr:colOff>
          <xdr:row>46</xdr:row>
          <xdr:rowOff>160020</xdr:rowOff>
        </xdr:to>
        <xdr:sp macro="" textlink="">
          <xdr:nvSpPr>
            <xdr:cNvPr id="7697" name="Check Box 1553" hidden="1">
              <a:extLst>
                <a:ext uri="{63B3BB69-23CF-44E3-9099-C40C66FF867C}">
                  <a14:compatExt spid="_x0000_s7697"/>
                </a:ext>
                <a:ext uri="{FF2B5EF4-FFF2-40B4-BE49-F238E27FC236}">
                  <a16:creationId xmlns:a16="http://schemas.microsoft.com/office/drawing/2014/main" id="{00000000-0008-0000-0100-00001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46</xdr:row>
          <xdr:rowOff>22860</xdr:rowOff>
        </xdr:from>
        <xdr:to>
          <xdr:col>2</xdr:col>
          <xdr:colOff>601980</xdr:colOff>
          <xdr:row>46</xdr:row>
          <xdr:rowOff>160020</xdr:rowOff>
        </xdr:to>
        <xdr:sp macro="" textlink="">
          <xdr:nvSpPr>
            <xdr:cNvPr id="7698" name="Check Box 1554" hidden="1">
              <a:extLst>
                <a:ext uri="{63B3BB69-23CF-44E3-9099-C40C66FF867C}">
                  <a14:compatExt spid="_x0000_s7698"/>
                </a:ext>
                <a:ext uri="{FF2B5EF4-FFF2-40B4-BE49-F238E27FC236}">
                  <a16:creationId xmlns:a16="http://schemas.microsoft.com/office/drawing/2014/main" id="{00000000-0008-0000-0100-00001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47</xdr:row>
          <xdr:rowOff>22860</xdr:rowOff>
        </xdr:from>
        <xdr:to>
          <xdr:col>2</xdr:col>
          <xdr:colOff>601980</xdr:colOff>
          <xdr:row>47</xdr:row>
          <xdr:rowOff>160020</xdr:rowOff>
        </xdr:to>
        <xdr:sp macro="" textlink="">
          <xdr:nvSpPr>
            <xdr:cNvPr id="7699" name="Check Box 1555" hidden="1">
              <a:extLst>
                <a:ext uri="{63B3BB69-23CF-44E3-9099-C40C66FF867C}">
                  <a14:compatExt spid="_x0000_s7699"/>
                </a:ext>
                <a:ext uri="{FF2B5EF4-FFF2-40B4-BE49-F238E27FC236}">
                  <a16:creationId xmlns:a16="http://schemas.microsoft.com/office/drawing/2014/main" id="{00000000-0008-0000-0100-00001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47</xdr:row>
          <xdr:rowOff>22860</xdr:rowOff>
        </xdr:from>
        <xdr:to>
          <xdr:col>2</xdr:col>
          <xdr:colOff>601980</xdr:colOff>
          <xdr:row>47</xdr:row>
          <xdr:rowOff>160020</xdr:rowOff>
        </xdr:to>
        <xdr:sp macro="" textlink="">
          <xdr:nvSpPr>
            <xdr:cNvPr id="7700" name="Check Box 1556" hidden="1">
              <a:extLst>
                <a:ext uri="{63B3BB69-23CF-44E3-9099-C40C66FF867C}">
                  <a14:compatExt spid="_x0000_s7700"/>
                </a:ext>
                <a:ext uri="{FF2B5EF4-FFF2-40B4-BE49-F238E27FC236}">
                  <a16:creationId xmlns:a16="http://schemas.microsoft.com/office/drawing/2014/main" id="{00000000-0008-0000-0100-00001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45</xdr:row>
          <xdr:rowOff>22860</xdr:rowOff>
        </xdr:from>
        <xdr:to>
          <xdr:col>4</xdr:col>
          <xdr:colOff>22860</xdr:colOff>
          <xdr:row>45</xdr:row>
          <xdr:rowOff>160020</xdr:rowOff>
        </xdr:to>
        <xdr:sp macro="" textlink="">
          <xdr:nvSpPr>
            <xdr:cNvPr id="7701" name="Check Box 1557" hidden="1">
              <a:extLst>
                <a:ext uri="{63B3BB69-23CF-44E3-9099-C40C66FF867C}">
                  <a14:compatExt spid="_x0000_s7701"/>
                </a:ext>
                <a:ext uri="{FF2B5EF4-FFF2-40B4-BE49-F238E27FC236}">
                  <a16:creationId xmlns:a16="http://schemas.microsoft.com/office/drawing/2014/main" id="{00000000-0008-0000-0100-00001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45</xdr:row>
          <xdr:rowOff>22860</xdr:rowOff>
        </xdr:from>
        <xdr:to>
          <xdr:col>4</xdr:col>
          <xdr:colOff>22860</xdr:colOff>
          <xdr:row>45</xdr:row>
          <xdr:rowOff>160020</xdr:rowOff>
        </xdr:to>
        <xdr:sp macro="" textlink="">
          <xdr:nvSpPr>
            <xdr:cNvPr id="7702" name="Check Box 1558" hidden="1">
              <a:extLst>
                <a:ext uri="{63B3BB69-23CF-44E3-9099-C40C66FF867C}">
                  <a14:compatExt spid="_x0000_s7702"/>
                </a:ext>
                <a:ext uri="{FF2B5EF4-FFF2-40B4-BE49-F238E27FC236}">
                  <a16:creationId xmlns:a16="http://schemas.microsoft.com/office/drawing/2014/main" id="{00000000-0008-0000-0100-00001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45</xdr:row>
          <xdr:rowOff>22860</xdr:rowOff>
        </xdr:from>
        <xdr:to>
          <xdr:col>2</xdr:col>
          <xdr:colOff>601980</xdr:colOff>
          <xdr:row>45</xdr:row>
          <xdr:rowOff>160020</xdr:rowOff>
        </xdr:to>
        <xdr:sp macro="" textlink="">
          <xdr:nvSpPr>
            <xdr:cNvPr id="7703" name="Check Box 1559" hidden="1">
              <a:extLst>
                <a:ext uri="{63B3BB69-23CF-44E3-9099-C40C66FF867C}">
                  <a14:compatExt spid="_x0000_s7703"/>
                </a:ext>
                <a:ext uri="{FF2B5EF4-FFF2-40B4-BE49-F238E27FC236}">
                  <a16:creationId xmlns:a16="http://schemas.microsoft.com/office/drawing/2014/main" id="{00000000-0008-0000-0100-00001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45</xdr:row>
          <xdr:rowOff>22860</xdr:rowOff>
        </xdr:from>
        <xdr:to>
          <xdr:col>2</xdr:col>
          <xdr:colOff>601980</xdr:colOff>
          <xdr:row>45</xdr:row>
          <xdr:rowOff>160020</xdr:rowOff>
        </xdr:to>
        <xdr:sp macro="" textlink="">
          <xdr:nvSpPr>
            <xdr:cNvPr id="7704" name="Check Box 1560" hidden="1">
              <a:extLst>
                <a:ext uri="{63B3BB69-23CF-44E3-9099-C40C66FF867C}">
                  <a14:compatExt spid="_x0000_s7704"/>
                </a:ext>
                <a:ext uri="{FF2B5EF4-FFF2-40B4-BE49-F238E27FC236}">
                  <a16:creationId xmlns:a16="http://schemas.microsoft.com/office/drawing/2014/main" id="{00000000-0008-0000-0100-00001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212" Type="http://schemas.openxmlformats.org/officeDocument/2006/relationships/ctrlProp" Target="../ctrlProps/ctrlProp209.xml"/><Relationship Id="rId254" Type="http://schemas.openxmlformats.org/officeDocument/2006/relationships/ctrlProp" Target="../ctrlProps/ctrlProp251.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223" Type="http://schemas.openxmlformats.org/officeDocument/2006/relationships/ctrlProp" Target="../ctrlProps/ctrlProp220.xml"/><Relationship Id="rId430" Type="http://schemas.openxmlformats.org/officeDocument/2006/relationships/ctrlProp" Target="../ctrlProps/ctrlProp427.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71" Type="http://schemas.openxmlformats.org/officeDocument/2006/relationships/ctrlProp" Target="../ctrlProps/ctrlProp68.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245" Type="http://schemas.openxmlformats.org/officeDocument/2006/relationships/ctrlProp" Target="../ctrlProps/ctrlProp242.xml"/><Relationship Id="rId287" Type="http://schemas.openxmlformats.org/officeDocument/2006/relationships/ctrlProp" Target="../ctrlProps/ctrlProp284.xml"/><Relationship Id="rId410" Type="http://schemas.openxmlformats.org/officeDocument/2006/relationships/ctrlProp" Target="../ctrlProps/ctrlProp407.xml"/><Relationship Id="rId452" Type="http://schemas.openxmlformats.org/officeDocument/2006/relationships/ctrlProp" Target="../ctrlProps/ctrlProp449.xml"/><Relationship Id="rId105" Type="http://schemas.openxmlformats.org/officeDocument/2006/relationships/ctrlProp" Target="../ctrlProps/ctrlProp102.xml"/><Relationship Id="rId147" Type="http://schemas.openxmlformats.org/officeDocument/2006/relationships/ctrlProp" Target="../ctrlProps/ctrlProp144.xml"/><Relationship Id="rId312" Type="http://schemas.openxmlformats.org/officeDocument/2006/relationships/ctrlProp" Target="../ctrlProps/ctrlProp309.xml"/><Relationship Id="rId354" Type="http://schemas.openxmlformats.org/officeDocument/2006/relationships/ctrlProp" Target="../ctrlProps/ctrlProp351.xml"/><Relationship Id="rId51" Type="http://schemas.openxmlformats.org/officeDocument/2006/relationships/ctrlProp" Target="../ctrlProps/ctrlProp48.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214" Type="http://schemas.openxmlformats.org/officeDocument/2006/relationships/ctrlProp" Target="../ctrlProps/ctrlProp211.xml"/><Relationship Id="rId256" Type="http://schemas.openxmlformats.org/officeDocument/2006/relationships/ctrlProp" Target="../ctrlProps/ctrlProp253.xml"/><Relationship Id="rId298" Type="http://schemas.openxmlformats.org/officeDocument/2006/relationships/ctrlProp" Target="../ctrlProps/ctrlProp295.xml"/><Relationship Id="rId421" Type="http://schemas.openxmlformats.org/officeDocument/2006/relationships/ctrlProp" Target="../ctrlProps/ctrlProp418.xml"/><Relationship Id="rId463" Type="http://schemas.openxmlformats.org/officeDocument/2006/relationships/ctrlProp" Target="../ctrlProps/ctrlProp460.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432" Type="http://schemas.openxmlformats.org/officeDocument/2006/relationships/ctrlProp" Target="../ctrlProps/ctrlProp429.xml"/><Relationship Id="rId453" Type="http://schemas.openxmlformats.org/officeDocument/2006/relationships/ctrlProp" Target="../ctrlProps/ctrlProp450.xml"/><Relationship Id="rId474" Type="http://schemas.openxmlformats.org/officeDocument/2006/relationships/ctrlProp" Target="../ctrlProps/ctrlProp471.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242" Type="http://schemas.openxmlformats.org/officeDocument/2006/relationships/ctrlProp" Target="../ctrlProps/ctrlProp239.xml"/><Relationship Id="rId284" Type="http://schemas.openxmlformats.org/officeDocument/2006/relationships/ctrlProp" Target="../ctrlProps/ctrlProp281.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1" Type="http://schemas.openxmlformats.org/officeDocument/2006/relationships/printerSettings" Target="../printerSettings/printerSettings2.bin"/><Relationship Id="rId233" Type="http://schemas.openxmlformats.org/officeDocument/2006/relationships/ctrlProp" Target="../ctrlProps/ctrlProp230.xml"/><Relationship Id="rId440" Type="http://schemas.openxmlformats.org/officeDocument/2006/relationships/ctrlProp" Target="../ctrlProps/ctrlProp437.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202" Type="http://schemas.openxmlformats.org/officeDocument/2006/relationships/ctrlProp" Target="../ctrlProps/ctrlProp199.xml"/><Relationship Id="rId244" Type="http://schemas.openxmlformats.org/officeDocument/2006/relationships/ctrlProp" Target="../ctrlProps/ctrlProp241.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72" Type="http://schemas.openxmlformats.org/officeDocument/2006/relationships/ctrlProp" Target="../ctrlProps/ctrlProp69.xml"/><Relationship Id="rId375" Type="http://schemas.openxmlformats.org/officeDocument/2006/relationships/ctrlProp" Target="../ctrlProps/ctrlProp372.xml"/><Relationship Id="rId3" Type="http://schemas.openxmlformats.org/officeDocument/2006/relationships/vmlDrawing" Target="../drawings/vmlDrawing1.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05978-21AB-4A21-91D1-334F80060573}">
  <sheetPr codeName="Tabelle1"/>
  <dimension ref="A2:H20"/>
  <sheetViews>
    <sheetView showGridLines="0" workbookViewId="0">
      <selection activeCell="C7" sqref="C7"/>
    </sheetView>
  </sheetViews>
  <sheetFormatPr baseColWidth="10" defaultColWidth="11.44140625" defaultRowHeight="13.8" x14ac:dyDescent="0.25"/>
  <cols>
    <col min="1" max="1" width="11.44140625" style="27"/>
    <col min="2" max="2" width="8.88671875" style="27" customWidth="1"/>
    <col min="3" max="3" width="59.6640625" style="27" customWidth="1"/>
    <col min="4" max="4" width="12.6640625" style="27" customWidth="1"/>
    <col min="5" max="5" width="24" style="27" customWidth="1"/>
    <col min="6" max="8" width="0.109375" style="27" customWidth="1"/>
    <col min="9" max="9" width="2.5546875" style="27" customWidth="1"/>
    <col min="10" max="16384" width="11.44140625" style="27"/>
  </cols>
  <sheetData>
    <row r="2" spans="1:8" ht="99" customHeight="1" x14ac:dyDescent="0.25">
      <c r="A2" s="130" t="s">
        <v>278</v>
      </c>
      <c r="B2" s="130"/>
      <c r="C2" s="130"/>
      <c r="D2" s="130"/>
      <c r="E2" s="130"/>
      <c r="F2" s="26"/>
      <c r="G2" s="26"/>
      <c r="H2" s="26"/>
    </row>
    <row r="4" spans="1:8" ht="15.75" customHeight="1" x14ac:dyDescent="0.25">
      <c r="A4" s="131" t="s">
        <v>20</v>
      </c>
      <c r="B4" s="131"/>
      <c r="C4" s="131"/>
      <c r="D4" s="131"/>
      <c r="E4" s="131"/>
      <c r="F4" s="28"/>
      <c r="G4" s="28"/>
      <c r="H4" s="28"/>
    </row>
    <row r="6" spans="1:8" ht="14.4" x14ac:dyDescent="0.25">
      <c r="A6" s="134" t="s">
        <v>7</v>
      </c>
      <c r="B6" s="134"/>
      <c r="C6" s="135" t="s">
        <v>54</v>
      </c>
      <c r="D6" s="135"/>
      <c r="E6" s="135"/>
      <c r="F6" s="29"/>
    </row>
    <row r="7" spans="1:8" ht="14.4" x14ac:dyDescent="0.25">
      <c r="A7" s="134" t="s">
        <v>301</v>
      </c>
      <c r="B7" s="134"/>
      <c r="C7" s="47" t="s">
        <v>309</v>
      </c>
      <c r="D7" s="128"/>
      <c r="E7" s="128"/>
      <c r="F7" s="128"/>
    </row>
    <row r="8" spans="1:8" ht="14.4" x14ac:dyDescent="0.3">
      <c r="A8" s="31"/>
      <c r="B8" s="31"/>
      <c r="C8" s="31"/>
      <c r="D8" s="31"/>
      <c r="E8" s="31"/>
      <c r="F8" s="31"/>
    </row>
    <row r="9" spans="1:8" ht="14.4" x14ac:dyDescent="0.25">
      <c r="A9" s="136" t="s">
        <v>0</v>
      </c>
      <c r="B9" s="136"/>
      <c r="C9" s="136"/>
      <c r="D9" s="136"/>
      <c r="E9" s="32"/>
      <c r="F9" s="32"/>
    </row>
    <row r="10" spans="1:8" ht="14.4" x14ac:dyDescent="0.3">
      <c r="A10" s="31"/>
      <c r="B10" s="31"/>
      <c r="C10" s="31"/>
      <c r="D10" s="31"/>
      <c r="E10" s="31"/>
      <c r="F10" s="31"/>
    </row>
    <row r="11" spans="1:8" ht="14.4" x14ac:dyDescent="0.3">
      <c r="A11" s="134" t="s">
        <v>1</v>
      </c>
      <c r="B11" s="134"/>
      <c r="C11" s="137"/>
      <c r="D11" s="137"/>
      <c r="E11" s="137"/>
      <c r="F11" s="31"/>
    </row>
    <row r="12" spans="1:8" ht="14.4" x14ac:dyDescent="0.3">
      <c r="A12" s="29"/>
      <c r="B12" s="29"/>
      <c r="C12" s="29"/>
      <c r="D12" s="29"/>
      <c r="E12" s="29"/>
      <c r="F12" s="31"/>
    </row>
    <row r="13" spans="1:8" x14ac:dyDescent="0.25">
      <c r="A13" s="133" t="s">
        <v>14</v>
      </c>
      <c r="B13" s="133"/>
    </row>
    <row r="14" spans="1:8" x14ac:dyDescent="0.25">
      <c r="A14" s="129" t="s">
        <v>42</v>
      </c>
      <c r="B14" s="132"/>
      <c r="C14" s="132"/>
      <c r="D14" s="132"/>
      <c r="E14" s="132"/>
      <c r="F14" s="132"/>
      <c r="G14" s="132"/>
      <c r="H14" s="132"/>
    </row>
    <row r="15" spans="1:8" ht="30" customHeight="1" x14ac:dyDescent="0.25">
      <c r="A15" s="129" t="s">
        <v>52</v>
      </c>
      <c r="B15" s="129"/>
      <c r="C15" s="129"/>
      <c r="D15" s="129"/>
      <c r="E15" s="129"/>
      <c r="F15" s="129"/>
      <c r="G15" s="129"/>
      <c r="H15" s="129"/>
    </row>
    <row r="17" spans="1:5" x14ac:dyDescent="0.25">
      <c r="A17" s="33" t="s">
        <v>37</v>
      </c>
      <c r="B17" s="34"/>
      <c r="C17" s="34"/>
      <c r="D17" s="35"/>
      <c r="E17" s="36" t="s">
        <v>49</v>
      </c>
    </row>
    <row r="18" spans="1:5" ht="20.399999999999999" x14ac:dyDescent="0.25">
      <c r="A18" s="37"/>
      <c r="B18" s="38" t="s">
        <v>38</v>
      </c>
      <c r="C18" s="39" t="s">
        <v>44</v>
      </c>
      <c r="D18" s="40" t="s">
        <v>43</v>
      </c>
      <c r="E18" s="41" t="s">
        <v>41</v>
      </c>
    </row>
    <row r="19" spans="1:5" ht="20.399999999999999" x14ac:dyDescent="0.25">
      <c r="A19" s="37"/>
      <c r="B19" s="38" t="s">
        <v>39</v>
      </c>
      <c r="C19" s="39" t="s">
        <v>45</v>
      </c>
      <c r="D19" s="40" t="s">
        <v>46</v>
      </c>
      <c r="E19" s="41" t="s">
        <v>41</v>
      </c>
    </row>
    <row r="20" spans="1:5" ht="20.399999999999999" x14ac:dyDescent="0.25">
      <c r="A20" s="42"/>
      <c r="B20" s="43" t="s">
        <v>40</v>
      </c>
      <c r="C20" s="44" t="s">
        <v>47</v>
      </c>
      <c r="D20" s="45" t="s">
        <v>48</v>
      </c>
      <c r="E20" s="46" t="s">
        <v>41</v>
      </c>
    </row>
  </sheetData>
  <sheetProtection algorithmName="SHA-512" hashValue="sH5R+nk83zkPhz+/LwgE1jTUUJ8HobPDC2zrWvJPP/w5b0YuhrFWUkqDwN3830ynXpbXE+mEueiNJ9ZU8imgpQ==" saltValue="5WTykW8+hhH+qy8iuiplUw==" spinCount="100000" sheet="1" objects="1" scenarios="1" selectLockedCells="1"/>
  <mergeCells count="11">
    <mergeCell ref="A15:H15"/>
    <mergeCell ref="A2:E2"/>
    <mergeCell ref="A4:E4"/>
    <mergeCell ref="A14:H14"/>
    <mergeCell ref="A13:B13"/>
    <mergeCell ref="A6:B6"/>
    <mergeCell ref="C6:E6"/>
    <mergeCell ref="A7:B7"/>
    <mergeCell ref="A9:D9"/>
    <mergeCell ref="A11:B11"/>
    <mergeCell ref="C11:E11"/>
  </mergeCells>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1789C-56FF-4E76-A4CB-EC2A512A54D6}">
  <sheetPr codeName="Tabelle3">
    <pageSetUpPr fitToPage="1"/>
  </sheetPr>
  <dimension ref="A1:XFD144"/>
  <sheetViews>
    <sheetView showGridLines="0" zoomScaleNormal="100" zoomScaleSheetLayoutView="85" workbookViewId="0">
      <selection activeCell="A2" sqref="A2:E2"/>
    </sheetView>
  </sheetViews>
  <sheetFormatPr baseColWidth="10" defaultColWidth="11.44140625" defaultRowHeight="14.4" x14ac:dyDescent="0.3"/>
  <cols>
    <col min="1" max="1" width="17.109375" style="52" bestFit="1" customWidth="1"/>
    <col min="2" max="2" width="75.33203125" style="31" bestFit="1" customWidth="1"/>
    <col min="3" max="3" width="10.44140625" style="31" customWidth="1"/>
    <col min="4" max="4" width="10.33203125" style="31" customWidth="1"/>
    <col min="5" max="5" width="52.88671875" style="31" customWidth="1"/>
    <col min="6" max="6" width="9.88671875" style="31" customWidth="1"/>
    <col min="7" max="7" width="11.88671875" style="31" bestFit="1" customWidth="1"/>
    <col min="8" max="8" width="9.33203125" style="31" customWidth="1"/>
    <col min="9" max="16384" width="11.44140625" style="31"/>
  </cols>
  <sheetData>
    <row r="1" spans="1:16384" s="31" customFormat="1" x14ac:dyDescent="0.3">
      <c r="A1" s="27"/>
      <c r="B1" s="27"/>
      <c r="C1" s="27"/>
      <c r="D1" s="27"/>
      <c r="E1" s="27"/>
    </row>
    <row r="2" spans="1:16384" s="31" customFormat="1" ht="102.75" customHeight="1" x14ac:dyDescent="0.3">
      <c r="A2" s="130" t="str">
        <f>Ausfüllhinweise!A2</f>
        <v>Los 1 ,  Leistungsverzeichnis
knick- und allradgelenkte Geräteträger in der 2-t Klasse mit Schlegelmäher und Federklappenräumschild
für die Autobahn GmbH des Bundes im Bereich der Niederlassung Nordost, Autobahnmeisterei Werder Havel</v>
      </c>
      <c r="B2" s="130"/>
      <c r="C2" s="130"/>
      <c r="D2" s="130"/>
      <c r="E2" s="130"/>
    </row>
    <row r="3" spans="1:16384" s="31" customFormat="1" x14ac:dyDescent="0.3">
      <c r="A3" s="27"/>
      <c r="B3" s="27"/>
      <c r="C3" s="27"/>
      <c r="D3" s="27"/>
      <c r="E3" s="27"/>
    </row>
    <row r="4" spans="1:16384" s="31" customFormat="1" ht="15.6" x14ac:dyDescent="0.3">
      <c r="A4" s="131" t="str">
        <f>Ausfüllhinweise!C18</f>
        <v xml:space="preserve">Muss-Kriterien und Quellen im Datenblatt der Fahrzeuge </v>
      </c>
      <c r="B4" s="131"/>
      <c r="C4" s="131"/>
      <c r="D4" s="131"/>
      <c r="E4" s="131"/>
    </row>
    <row r="5" spans="1:16384" s="31" customFormat="1" x14ac:dyDescent="0.3">
      <c r="A5" s="27"/>
      <c r="B5" s="27"/>
      <c r="C5" s="27"/>
      <c r="D5" s="27"/>
      <c r="E5" s="27"/>
    </row>
    <row r="6" spans="1:16384" s="31" customFormat="1" x14ac:dyDescent="0.3">
      <c r="A6" s="29" t="s">
        <v>7</v>
      </c>
      <c r="B6" s="32" t="s">
        <v>54</v>
      </c>
      <c r="D6" s="32"/>
      <c r="E6" s="32"/>
    </row>
    <row r="7" spans="1:16384" s="31" customFormat="1" x14ac:dyDescent="0.3">
      <c r="A7" s="29" t="s">
        <v>301</v>
      </c>
      <c r="B7" s="82" t="s">
        <v>309</v>
      </c>
      <c r="D7" s="30"/>
      <c r="E7" s="30"/>
    </row>
    <row r="8" spans="1:16384" s="31" customFormat="1" x14ac:dyDescent="0.3"/>
    <row r="9" spans="1:16384" s="31" customFormat="1" x14ac:dyDescent="0.3">
      <c r="A9" s="136" t="s">
        <v>0</v>
      </c>
      <c r="B9" s="136"/>
      <c r="C9" s="48"/>
      <c r="D9" s="48"/>
      <c r="E9" s="32"/>
    </row>
    <row r="10" spans="1:16384" s="31" customFormat="1" x14ac:dyDescent="0.3"/>
    <row r="11" spans="1:16384" s="31" customFormat="1" x14ac:dyDescent="0.3">
      <c r="A11" s="29" t="s">
        <v>1</v>
      </c>
      <c r="B11" s="83"/>
      <c r="D11" s="49"/>
      <c r="E11" s="49"/>
    </row>
    <row r="12" spans="1:16384" s="31" customFormat="1" x14ac:dyDescent="0.3">
      <c r="A12" s="138"/>
      <c r="B12" s="138"/>
      <c r="C12" s="138"/>
      <c r="D12" s="138"/>
      <c r="E12" s="50"/>
      <c r="F12" s="50"/>
      <c r="G12" s="138"/>
      <c r="H12" s="138"/>
      <c r="I12" s="138"/>
      <c r="J12" s="138"/>
      <c r="K12" s="138"/>
      <c r="L12" s="138"/>
      <c r="M12" s="138"/>
      <c r="N12" s="138"/>
      <c r="O12" s="138"/>
      <c r="P12" s="138"/>
      <c r="Q12" s="138"/>
      <c r="R12" s="138"/>
      <c r="S12" s="138"/>
      <c r="T12" s="138"/>
      <c r="U12" s="138"/>
      <c r="V12" s="138"/>
      <c r="W12" s="138"/>
      <c r="X12" s="138"/>
      <c r="Y12" s="138"/>
      <c r="Z12" s="138"/>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c r="CN12" s="138"/>
      <c r="CO12" s="138"/>
      <c r="CP12" s="138"/>
      <c r="CQ12" s="138"/>
      <c r="CR12" s="138"/>
      <c r="CS12" s="138"/>
      <c r="CT12" s="138"/>
      <c r="CU12" s="138"/>
      <c r="CV12" s="138"/>
      <c r="CW12" s="138"/>
      <c r="CX12" s="138"/>
      <c r="CY12" s="138"/>
      <c r="CZ12" s="138"/>
      <c r="DA12" s="138"/>
      <c r="DB12" s="138"/>
      <c r="DC12" s="138"/>
      <c r="DD12" s="138"/>
      <c r="DE12" s="138"/>
      <c r="DF12" s="138"/>
      <c r="DG12" s="138"/>
      <c r="DH12" s="138"/>
      <c r="DI12" s="138"/>
      <c r="DJ12" s="138"/>
      <c r="DK12" s="138"/>
      <c r="DL12" s="138"/>
      <c r="DM12" s="138"/>
      <c r="DN12" s="138"/>
      <c r="DO12" s="138"/>
      <c r="DP12" s="138"/>
      <c r="DQ12" s="138"/>
      <c r="DR12" s="138"/>
      <c r="DS12" s="138"/>
      <c r="DT12" s="138"/>
      <c r="DU12" s="138"/>
      <c r="DV12" s="138"/>
      <c r="DW12" s="138"/>
      <c r="DX12" s="138"/>
      <c r="DY12" s="138"/>
      <c r="DZ12" s="138"/>
      <c r="EA12" s="138"/>
      <c r="EB12" s="138"/>
      <c r="EC12" s="138"/>
      <c r="ED12" s="138"/>
      <c r="EE12" s="138"/>
      <c r="EF12" s="138"/>
      <c r="EG12" s="138"/>
      <c r="EH12" s="138"/>
      <c r="EI12" s="138"/>
      <c r="EJ12" s="138"/>
      <c r="EK12" s="138"/>
      <c r="EL12" s="138"/>
      <c r="EM12" s="138"/>
      <c r="EN12" s="138"/>
      <c r="EO12" s="138"/>
      <c r="EP12" s="138"/>
      <c r="EQ12" s="138"/>
      <c r="ER12" s="138"/>
      <c r="ES12" s="138"/>
      <c r="ET12" s="138"/>
      <c r="EU12" s="138"/>
      <c r="EV12" s="138"/>
      <c r="EW12" s="138"/>
      <c r="EX12" s="138"/>
      <c r="EY12" s="138"/>
      <c r="EZ12" s="138"/>
      <c r="FA12" s="138"/>
      <c r="FB12" s="138"/>
      <c r="FC12" s="138"/>
      <c r="FD12" s="138"/>
      <c r="FE12" s="138"/>
      <c r="FF12" s="138"/>
      <c r="FG12" s="138"/>
      <c r="FH12" s="138"/>
      <c r="FI12" s="138"/>
      <c r="FJ12" s="138"/>
      <c r="FK12" s="138"/>
      <c r="FL12" s="138"/>
      <c r="FM12" s="138"/>
      <c r="FN12" s="138"/>
      <c r="FO12" s="138"/>
      <c r="FP12" s="138"/>
      <c r="FQ12" s="138"/>
      <c r="FR12" s="138"/>
      <c r="FS12" s="138"/>
      <c r="FT12" s="138"/>
      <c r="FU12" s="138"/>
      <c r="FV12" s="138"/>
      <c r="FW12" s="138"/>
      <c r="FX12" s="138"/>
      <c r="FY12" s="138"/>
      <c r="FZ12" s="138"/>
      <c r="GA12" s="138"/>
      <c r="GB12" s="138"/>
      <c r="GC12" s="138"/>
      <c r="GD12" s="138"/>
      <c r="GE12" s="138"/>
      <c r="GF12" s="138"/>
      <c r="GG12" s="138"/>
      <c r="GH12" s="138"/>
      <c r="GI12" s="138"/>
      <c r="GJ12" s="138"/>
      <c r="GK12" s="138"/>
      <c r="GL12" s="138"/>
      <c r="GM12" s="138"/>
      <c r="GN12" s="138"/>
      <c r="GO12" s="138"/>
      <c r="GP12" s="138"/>
      <c r="GQ12" s="138"/>
      <c r="GR12" s="138"/>
      <c r="GS12" s="138"/>
      <c r="GT12" s="138"/>
      <c r="GU12" s="138"/>
      <c r="GV12" s="138"/>
      <c r="GW12" s="138"/>
      <c r="GX12" s="138"/>
      <c r="GY12" s="138"/>
      <c r="GZ12" s="138"/>
      <c r="HA12" s="138"/>
      <c r="HB12" s="138"/>
      <c r="HC12" s="138"/>
      <c r="HD12" s="138"/>
      <c r="HE12" s="138"/>
      <c r="HF12" s="138"/>
      <c r="HG12" s="138"/>
      <c r="HH12" s="138"/>
      <c r="HI12" s="138"/>
      <c r="HJ12" s="138"/>
      <c r="HK12" s="138"/>
      <c r="HL12" s="138"/>
      <c r="HM12" s="138"/>
      <c r="HN12" s="138"/>
      <c r="HO12" s="138"/>
      <c r="HP12" s="138"/>
      <c r="HQ12" s="138"/>
      <c r="HR12" s="138"/>
      <c r="HS12" s="138"/>
      <c r="HT12" s="138"/>
      <c r="HU12" s="138"/>
      <c r="HV12" s="138"/>
      <c r="HW12" s="138"/>
      <c r="HX12" s="138"/>
      <c r="HY12" s="138"/>
      <c r="HZ12" s="138"/>
      <c r="IA12" s="138"/>
      <c r="IB12" s="138"/>
      <c r="IC12" s="138"/>
      <c r="ID12" s="138"/>
      <c r="IE12" s="138"/>
      <c r="IF12" s="138"/>
      <c r="IG12" s="138"/>
      <c r="IH12" s="138"/>
      <c r="II12" s="138"/>
      <c r="IJ12" s="138"/>
      <c r="IK12" s="138"/>
      <c r="IL12" s="138"/>
      <c r="IM12" s="138"/>
      <c r="IN12" s="138"/>
      <c r="IO12" s="138"/>
      <c r="IP12" s="138"/>
      <c r="IQ12" s="138"/>
      <c r="IR12" s="138"/>
      <c r="IS12" s="138"/>
      <c r="IT12" s="138"/>
      <c r="IU12" s="138"/>
      <c r="IV12" s="138"/>
      <c r="IW12" s="138"/>
      <c r="IX12" s="138"/>
      <c r="IY12" s="138"/>
      <c r="IZ12" s="138"/>
      <c r="JA12" s="138"/>
      <c r="JB12" s="138"/>
      <c r="JC12" s="138"/>
      <c r="JD12" s="138"/>
      <c r="JE12" s="138"/>
      <c r="JF12" s="138"/>
      <c r="JG12" s="138"/>
      <c r="JH12" s="138"/>
      <c r="JI12" s="138"/>
      <c r="JJ12" s="138"/>
      <c r="JK12" s="138"/>
      <c r="JL12" s="138"/>
      <c r="JM12" s="138"/>
      <c r="JN12" s="138"/>
      <c r="JO12" s="138"/>
      <c r="JP12" s="138"/>
      <c r="JQ12" s="138"/>
      <c r="JR12" s="138"/>
      <c r="JS12" s="138"/>
      <c r="JT12" s="138"/>
      <c r="JU12" s="138"/>
      <c r="JV12" s="138"/>
      <c r="JW12" s="138"/>
      <c r="JX12" s="138"/>
      <c r="JY12" s="138"/>
      <c r="JZ12" s="138"/>
      <c r="KA12" s="138"/>
      <c r="KB12" s="138"/>
      <c r="KC12" s="138"/>
      <c r="KD12" s="138"/>
      <c r="KE12" s="138"/>
      <c r="KF12" s="138"/>
      <c r="KG12" s="138"/>
      <c r="KH12" s="138"/>
      <c r="KI12" s="138"/>
      <c r="KJ12" s="138"/>
      <c r="KK12" s="138"/>
      <c r="KL12" s="138"/>
      <c r="KM12" s="138"/>
      <c r="KN12" s="138"/>
      <c r="KO12" s="138"/>
      <c r="KP12" s="138"/>
      <c r="KQ12" s="138"/>
      <c r="KR12" s="138"/>
      <c r="KS12" s="138"/>
      <c r="KT12" s="138"/>
      <c r="KU12" s="138"/>
      <c r="KV12" s="138"/>
      <c r="KW12" s="138"/>
      <c r="KX12" s="138"/>
      <c r="KY12" s="138"/>
      <c r="KZ12" s="138"/>
      <c r="LA12" s="138"/>
      <c r="LB12" s="138"/>
      <c r="LC12" s="138"/>
      <c r="LD12" s="138"/>
      <c r="LE12" s="138"/>
      <c r="LF12" s="138"/>
      <c r="LG12" s="138"/>
      <c r="LH12" s="138"/>
      <c r="LI12" s="138"/>
      <c r="LJ12" s="138"/>
      <c r="LK12" s="138"/>
      <c r="LL12" s="138"/>
      <c r="LM12" s="138"/>
      <c r="LN12" s="138"/>
      <c r="LO12" s="138"/>
      <c r="LP12" s="138"/>
      <c r="LQ12" s="138"/>
      <c r="LR12" s="138"/>
      <c r="LS12" s="138"/>
      <c r="LT12" s="138"/>
      <c r="LU12" s="138"/>
      <c r="LV12" s="138"/>
      <c r="LW12" s="138"/>
      <c r="LX12" s="138"/>
      <c r="LY12" s="138"/>
      <c r="LZ12" s="138"/>
      <c r="MA12" s="138"/>
      <c r="MB12" s="138"/>
      <c r="MC12" s="138"/>
      <c r="MD12" s="138"/>
      <c r="ME12" s="138"/>
      <c r="MF12" s="138"/>
      <c r="MG12" s="138"/>
      <c r="MH12" s="138"/>
      <c r="MI12" s="138"/>
      <c r="MJ12" s="138"/>
      <c r="MK12" s="138"/>
      <c r="ML12" s="138"/>
      <c r="MM12" s="138"/>
      <c r="MN12" s="138"/>
      <c r="MO12" s="138"/>
      <c r="MP12" s="138"/>
      <c r="MQ12" s="138"/>
      <c r="MR12" s="138"/>
      <c r="MS12" s="138"/>
      <c r="MT12" s="138"/>
      <c r="MU12" s="138"/>
      <c r="MV12" s="138"/>
      <c r="MW12" s="138"/>
      <c r="MX12" s="138"/>
      <c r="MY12" s="138"/>
      <c r="MZ12" s="138"/>
      <c r="NA12" s="138"/>
      <c r="NB12" s="138"/>
      <c r="NC12" s="138"/>
      <c r="ND12" s="138"/>
      <c r="NE12" s="138"/>
      <c r="NF12" s="138"/>
      <c r="NG12" s="138"/>
      <c r="NH12" s="138"/>
      <c r="NI12" s="138"/>
      <c r="NJ12" s="138"/>
      <c r="NK12" s="138"/>
      <c r="NL12" s="138"/>
      <c r="NM12" s="138"/>
      <c r="NN12" s="138"/>
      <c r="NO12" s="138"/>
      <c r="NP12" s="138"/>
      <c r="NQ12" s="138"/>
      <c r="NR12" s="138"/>
      <c r="NS12" s="138"/>
      <c r="NT12" s="138"/>
      <c r="NU12" s="138"/>
      <c r="NV12" s="138"/>
      <c r="NW12" s="138"/>
      <c r="NX12" s="138"/>
      <c r="NY12" s="138"/>
      <c r="NZ12" s="138"/>
      <c r="OA12" s="138"/>
      <c r="OB12" s="138"/>
      <c r="OC12" s="138"/>
      <c r="OD12" s="138"/>
      <c r="OE12" s="138"/>
      <c r="OF12" s="138"/>
      <c r="OG12" s="138"/>
      <c r="OH12" s="138"/>
      <c r="OI12" s="138"/>
      <c r="OJ12" s="138"/>
      <c r="OK12" s="138"/>
      <c r="OL12" s="138"/>
      <c r="OM12" s="138"/>
      <c r="ON12" s="138"/>
      <c r="OO12" s="138"/>
      <c r="OP12" s="138"/>
      <c r="OQ12" s="138"/>
      <c r="OR12" s="138"/>
      <c r="OS12" s="138"/>
      <c r="OT12" s="138"/>
      <c r="OU12" s="138"/>
      <c r="OV12" s="138"/>
      <c r="OW12" s="138"/>
      <c r="OX12" s="138"/>
      <c r="OY12" s="138"/>
      <c r="OZ12" s="138"/>
      <c r="PA12" s="138"/>
      <c r="PB12" s="138"/>
      <c r="PC12" s="138"/>
      <c r="PD12" s="138"/>
      <c r="PE12" s="138"/>
      <c r="PF12" s="138"/>
      <c r="PG12" s="138"/>
      <c r="PH12" s="138"/>
      <c r="PI12" s="138"/>
      <c r="PJ12" s="138"/>
      <c r="PK12" s="138"/>
      <c r="PL12" s="138"/>
      <c r="PM12" s="138"/>
      <c r="PN12" s="138"/>
      <c r="PO12" s="138"/>
      <c r="PP12" s="138"/>
      <c r="PQ12" s="138"/>
      <c r="PR12" s="138"/>
      <c r="PS12" s="138"/>
      <c r="PT12" s="138"/>
      <c r="PU12" s="138"/>
      <c r="PV12" s="138"/>
      <c r="PW12" s="138"/>
      <c r="PX12" s="138"/>
      <c r="PY12" s="138"/>
      <c r="PZ12" s="138"/>
      <c r="QA12" s="138"/>
      <c r="QB12" s="138"/>
      <c r="QC12" s="138"/>
      <c r="QD12" s="138"/>
      <c r="QE12" s="138"/>
      <c r="QF12" s="138"/>
      <c r="QG12" s="138"/>
      <c r="QH12" s="138"/>
      <c r="QI12" s="138"/>
      <c r="QJ12" s="138"/>
      <c r="QK12" s="138"/>
      <c r="QL12" s="138"/>
      <c r="QM12" s="138"/>
      <c r="QN12" s="138"/>
      <c r="QO12" s="138"/>
      <c r="QP12" s="138"/>
      <c r="QQ12" s="138"/>
      <c r="QR12" s="138"/>
      <c r="QS12" s="138"/>
      <c r="QT12" s="138"/>
      <c r="QU12" s="138"/>
      <c r="QV12" s="138"/>
      <c r="QW12" s="138"/>
      <c r="QX12" s="138"/>
      <c r="QY12" s="138"/>
      <c r="QZ12" s="138"/>
      <c r="RA12" s="138"/>
      <c r="RB12" s="138"/>
      <c r="RC12" s="138"/>
      <c r="RD12" s="138"/>
      <c r="RE12" s="138"/>
      <c r="RF12" s="138"/>
      <c r="RG12" s="138"/>
      <c r="RH12" s="138"/>
      <c r="RI12" s="138"/>
      <c r="RJ12" s="138"/>
      <c r="RK12" s="138"/>
      <c r="RL12" s="138"/>
      <c r="RM12" s="138"/>
      <c r="RN12" s="138"/>
      <c r="RO12" s="138"/>
      <c r="RP12" s="138"/>
      <c r="RQ12" s="138"/>
      <c r="RR12" s="138"/>
      <c r="RS12" s="138"/>
      <c r="RT12" s="138"/>
      <c r="RU12" s="138"/>
      <c r="RV12" s="138"/>
      <c r="RW12" s="138"/>
      <c r="RX12" s="138"/>
      <c r="RY12" s="138"/>
      <c r="RZ12" s="138"/>
      <c r="SA12" s="138"/>
      <c r="SB12" s="138"/>
      <c r="SC12" s="138"/>
      <c r="SD12" s="138"/>
      <c r="SE12" s="138"/>
      <c r="SF12" s="138"/>
      <c r="SG12" s="138"/>
      <c r="SH12" s="138"/>
      <c r="SI12" s="138"/>
      <c r="SJ12" s="138"/>
      <c r="SK12" s="138"/>
      <c r="SL12" s="138"/>
      <c r="SM12" s="138"/>
      <c r="SN12" s="138"/>
      <c r="SO12" s="138"/>
      <c r="SP12" s="138"/>
      <c r="SQ12" s="138"/>
      <c r="SR12" s="138"/>
      <c r="SS12" s="138"/>
      <c r="ST12" s="138"/>
      <c r="SU12" s="138"/>
      <c r="SV12" s="138"/>
      <c r="SW12" s="138"/>
      <c r="SX12" s="138"/>
      <c r="SY12" s="138"/>
      <c r="SZ12" s="138"/>
      <c r="TA12" s="138"/>
      <c r="TB12" s="138"/>
      <c r="TC12" s="138"/>
      <c r="TD12" s="138"/>
      <c r="TE12" s="138"/>
      <c r="TF12" s="138"/>
      <c r="TG12" s="138"/>
      <c r="TH12" s="138"/>
      <c r="TI12" s="138"/>
      <c r="TJ12" s="138"/>
      <c r="TK12" s="138"/>
      <c r="TL12" s="138"/>
      <c r="TM12" s="138"/>
      <c r="TN12" s="138"/>
      <c r="TO12" s="138"/>
      <c r="TP12" s="138"/>
      <c r="TQ12" s="138"/>
      <c r="TR12" s="138"/>
      <c r="TS12" s="138"/>
      <c r="TT12" s="138"/>
      <c r="TU12" s="138"/>
      <c r="TV12" s="138"/>
      <c r="TW12" s="138"/>
      <c r="TX12" s="138"/>
      <c r="TY12" s="138"/>
      <c r="TZ12" s="138"/>
      <c r="UA12" s="138"/>
      <c r="UB12" s="138"/>
      <c r="UC12" s="138"/>
      <c r="UD12" s="138"/>
      <c r="UE12" s="138"/>
      <c r="UF12" s="138"/>
      <c r="UG12" s="138"/>
      <c r="UH12" s="138"/>
      <c r="UI12" s="138"/>
      <c r="UJ12" s="138"/>
      <c r="UK12" s="138"/>
      <c r="UL12" s="138"/>
      <c r="UM12" s="138"/>
      <c r="UN12" s="138"/>
      <c r="UO12" s="138"/>
      <c r="UP12" s="138"/>
      <c r="UQ12" s="138"/>
      <c r="UR12" s="138"/>
      <c r="US12" s="138"/>
      <c r="UT12" s="138"/>
      <c r="UU12" s="138"/>
      <c r="UV12" s="138"/>
      <c r="UW12" s="138"/>
      <c r="UX12" s="138"/>
      <c r="UY12" s="138"/>
      <c r="UZ12" s="138"/>
      <c r="VA12" s="138"/>
      <c r="VB12" s="138"/>
      <c r="VC12" s="138"/>
      <c r="VD12" s="138"/>
      <c r="VE12" s="138"/>
      <c r="VF12" s="138"/>
      <c r="VG12" s="138"/>
      <c r="VH12" s="138"/>
      <c r="VI12" s="138"/>
      <c r="VJ12" s="138"/>
      <c r="VK12" s="138"/>
      <c r="VL12" s="138"/>
      <c r="VM12" s="138"/>
      <c r="VN12" s="138"/>
      <c r="VO12" s="138"/>
      <c r="VP12" s="138"/>
      <c r="VQ12" s="138"/>
      <c r="VR12" s="138"/>
      <c r="VS12" s="138"/>
      <c r="VT12" s="138"/>
      <c r="VU12" s="138"/>
      <c r="VV12" s="138"/>
      <c r="VW12" s="138"/>
      <c r="VX12" s="138"/>
      <c r="VY12" s="138"/>
      <c r="VZ12" s="138"/>
      <c r="WA12" s="138"/>
      <c r="WB12" s="138"/>
      <c r="WC12" s="138"/>
      <c r="WD12" s="138"/>
      <c r="WE12" s="138"/>
      <c r="WF12" s="138"/>
      <c r="WG12" s="138"/>
      <c r="WH12" s="138"/>
      <c r="WI12" s="138"/>
      <c r="WJ12" s="138"/>
      <c r="WK12" s="138"/>
      <c r="WL12" s="138"/>
      <c r="WM12" s="138"/>
      <c r="WN12" s="138"/>
      <c r="WO12" s="138"/>
      <c r="WP12" s="138"/>
      <c r="WQ12" s="138"/>
      <c r="WR12" s="138"/>
      <c r="WS12" s="138"/>
      <c r="WT12" s="138"/>
      <c r="WU12" s="138"/>
      <c r="WV12" s="138"/>
      <c r="WW12" s="138"/>
      <c r="WX12" s="138"/>
      <c r="WY12" s="138"/>
      <c r="WZ12" s="138"/>
      <c r="XA12" s="138"/>
      <c r="XB12" s="138"/>
      <c r="XC12" s="138"/>
      <c r="XD12" s="138"/>
      <c r="XE12" s="138"/>
      <c r="XF12" s="138"/>
      <c r="XG12" s="138"/>
      <c r="XH12" s="138"/>
      <c r="XI12" s="138"/>
      <c r="XJ12" s="138"/>
      <c r="XK12" s="138"/>
      <c r="XL12" s="138"/>
      <c r="XM12" s="138"/>
      <c r="XN12" s="138"/>
      <c r="XO12" s="138"/>
      <c r="XP12" s="138"/>
      <c r="XQ12" s="138"/>
      <c r="XR12" s="138"/>
      <c r="XS12" s="138"/>
      <c r="XT12" s="138"/>
      <c r="XU12" s="138"/>
      <c r="XV12" s="138"/>
      <c r="XW12" s="138"/>
      <c r="XX12" s="138"/>
      <c r="XY12" s="138"/>
      <c r="XZ12" s="138"/>
      <c r="YA12" s="138"/>
      <c r="YB12" s="138"/>
      <c r="YC12" s="138"/>
      <c r="YD12" s="138"/>
      <c r="YE12" s="138"/>
      <c r="YF12" s="138"/>
      <c r="YG12" s="138"/>
      <c r="YH12" s="138"/>
      <c r="YI12" s="138"/>
      <c r="YJ12" s="138"/>
      <c r="YK12" s="138"/>
      <c r="YL12" s="138"/>
      <c r="YM12" s="138"/>
      <c r="YN12" s="138"/>
      <c r="YO12" s="138"/>
      <c r="YP12" s="138"/>
      <c r="YQ12" s="138"/>
      <c r="YR12" s="138"/>
      <c r="YS12" s="138"/>
      <c r="YT12" s="138"/>
      <c r="YU12" s="138"/>
      <c r="YV12" s="138"/>
      <c r="YW12" s="138"/>
      <c r="YX12" s="138"/>
      <c r="YY12" s="138"/>
      <c r="YZ12" s="138"/>
      <c r="ZA12" s="138"/>
      <c r="ZB12" s="138"/>
      <c r="ZC12" s="138"/>
      <c r="ZD12" s="138"/>
      <c r="ZE12" s="138"/>
      <c r="ZF12" s="138"/>
      <c r="ZG12" s="138"/>
      <c r="ZH12" s="138"/>
      <c r="ZI12" s="138"/>
      <c r="ZJ12" s="138"/>
      <c r="ZK12" s="138"/>
      <c r="ZL12" s="138"/>
      <c r="ZM12" s="138"/>
      <c r="ZN12" s="138"/>
      <c r="ZO12" s="138"/>
      <c r="ZP12" s="138"/>
      <c r="ZQ12" s="138"/>
      <c r="ZR12" s="138"/>
      <c r="ZS12" s="138"/>
      <c r="ZT12" s="138"/>
      <c r="ZU12" s="138"/>
      <c r="ZV12" s="138"/>
      <c r="ZW12" s="138"/>
      <c r="ZX12" s="138"/>
      <c r="ZY12" s="138"/>
      <c r="ZZ12" s="138"/>
      <c r="AAA12" s="138"/>
      <c r="AAB12" s="138"/>
      <c r="AAC12" s="138"/>
      <c r="AAD12" s="138"/>
      <c r="AAE12" s="138"/>
      <c r="AAF12" s="138"/>
      <c r="AAG12" s="138"/>
      <c r="AAH12" s="138"/>
      <c r="AAI12" s="138"/>
      <c r="AAJ12" s="138"/>
      <c r="AAK12" s="138"/>
      <c r="AAL12" s="138"/>
      <c r="AAM12" s="138"/>
      <c r="AAN12" s="138"/>
      <c r="AAO12" s="138"/>
      <c r="AAP12" s="138"/>
      <c r="AAQ12" s="138"/>
      <c r="AAR12" s="138"/>
      <c r="AAS12" s="138"/>
      <c r="AAT12" s="138"/>
      <c r="AAU12" s="138"/>
      <c r="AAV12" s="138"/>
      <c r="AAW12" s="138"/>
      <c r="AAX12" s="138"/>
      <c r="AAY12" s="138"/>
      <c r="AAZ12" s="138"/>
      <c r="ABA12" s="138"/>
      <c r="ABB12" s="138"/>
      <c r="ABC12" s="138"/>
      <c r="ABD12" s="138"/>
      <c r="ABE12" s="138"/>
      <c r="ABF12" s="138"/>
      <c r="ABG12" s="138"/>
      <c r="ABH12" s="138"/>
      <c r="ABI12" s="138"/>
      <c r="ABJ12" s="138"/>
      <c r="ABK12" s="138"/>
      <c r="ABL12" s="138"/>
      <c r="ABM12" s="138"/>
      <c r="ABN12" s="138"/>
      <c r="ABO12" s="138"/>
      <c r="ABP12" s="138"/>
      <c r="ABQ12" s="138"/>
      <c r="ABR12" s="138"/>
      <c r="ABS12" s="138"/>
      <c r="ABT12" s="138"/>
      <c r="ABU12" s="138"/>
      <c r="ABV12" s="138"/>
      <c r="ABW12" s="138"/>
      <c r="ABX12" s="138"/>
      <c r="ABY12" s="138"/>
      <c r="ABZ12" s="138"/>
      <c r="ACA12" s="138"/>
      <c r="ACB12" s="138"/>
      <c r="ACC12" s="138"/>
      <c r="ACD12" s="138"/>
      <c r="ACE12" s="138"/>
      <c r="ACF12" s="138"/>
      <c r="ACG12" s="138"/>
      <c r="ACH12" s="138"/>
      <c r="ACI12" s="138"/>
      <c r="ACJ12" s="138"/>
      <c r="ACK12" s="138"/>
      <c r="ACL12" s="138"/>
      <c r="ACM12" s="138"/>
      <c r="ACN12" s="138"/>
      <c r="ACO12" s="138"/>
      <c r="ACP12" s="138"/>
      <c r="ACQ12" s="138"/>
      <c r="ACR12" s="138"/>
      <c r="ACS12" s="138"/>
      <c r="ACT12" s="138"/>
      <c r="ACU12" s="138"/>
      <c r="ACV12" s="138"/>
      <c r="ACW12" s="138"/>
      <c r="ACX12" s="138"/>
      <c r="ACY12" s="138"/>
      <c r="ACZ12" s="138"/>
      <c r="ADA12" s="138"/>
      <c r="ADB12" s="138"/>
      <c r="ADC12" s="138"/>
      <c r="ADD12" s="138"/>
      <c r="ADE12" s="138"/>
      <c r="ADF12" s="138"/>
      <c r="ADG12" s="138"/>
      <c r="ADH12" s="138"/>
      <c r="ADI12" s="138"/>
      <c r="ADJ12" s="138"/>
      <c r="ADK12" s="138"/>
      <c r="ADL12" s="138"/>
      <c r="ADM12" s="138"/>
      <c r="ADN12" s="138"/>
      <c r="ADO12" s="138"/>
      <c r="ADP12" s="138"/>
      <c r="ADQ12" s="138"/>
      <c r="ADR12" s="138"/>
      <c r="ADS12" s="138"/>
      <c r="ADT12" s="138"/>
      <c r="ADU12" s="138"/>
      <c r="ADV12" s="138"/>
      <c r="ADW12" s="138"/>
      <c r="ADX12" s="138"/>
      <c r="ADY12" s="138"/>
      <c r="ADZ12" s="138"/>
      <c r="AEA12" s="138"/>
      <c r="AEB12" s="138"/>
      <c r="AEC12" s="138"/>
      <c r="AED12" s="138"/>
      <c r="AEE12" s="138"/>
      <c r="AEF12" s="138"/>
      <c r="AEG12" s="138"/>
      <c r="AEH12" s="138"/>
      <c r="AEI12" s="138"/>
      <c r="AEJ12" s="138"/>
      <c r="AEK12" s="138"/>
      <c r="AEL12" s="138"/>
      <c r="AEM12" s="138"/>
      <c r="AEN12" s="138"/>
      <c r="AEO12" s="138"/>
      <c r="AEP12" s="138"/>
      <c r="AEQ12" s="138"/>
      <c r="AER12" s="138"/>
      <c r="AES12" s="138"/>
      <c r="AET12" s="138"/>
      <c r="AEU12" s="138"/>
      <c r="AEV12" s="138"/>
      <c r="AEW12" s="138"/>
      <c r="AEX12" s="138"/>
      <c r="AEY12" s="138"/>
      <c r="AEZ12" s="138"/>
      <c r="AFA12" s="138"/>
      <c r="AFB12" s="138"/>
      <c r="AFC12" s="138"/>
      <c r="AFD12" s="138"/>
      <c r="AFE12" s="138"/>
      <c r="AFF12" s="138"/>
      <c r="AFG12" s="138"/>
      <c r="AFH12" s="138"/>
      <c r="AFI12" s="138"/>
      <c r="AFJ12" s="138"/>
      <c r="AFK12" s="138"/>
      <c r="AFL12" s="138"/>
      <c r="AFM12" s="138"/>
      <c r="AFN12" s="138"/>
      <c r="AFO12" s="138"/>
      <c r="AFP12" s="138"/>
      <c r="AFQ12" s="138"/>
      <c r="AFR12" s="138"/>
      <c r="AFS12" s="138"/>
      <c r="AFT12" s="138"/>
      <c r="AFU12" s="138"/>
      <c r="AFV12" s="138"/>
      <c r="AFW12" s="138"/>
      <c r="AFX12" s="138"/>
      <c r="AFY12" s="138"/>
      <c r="AFZ12" s="138"/>
      <c r="AGA12" s="138"/>
      <c r="AGB12" s="138"/>
      <c r="AGC12" s="138"/>
      <c r="AGD12" s="138"/>
      <c r="AGE12" s="138"/>
      <c r="AGF12" s="138"/>
      <c r="AGG12" s="138"/>
      <c r="AGH12" s="138"/>
      <c r="AGI12" s="138"/>
      <c r="AGJ12" s="138"/>
      <c r="AGK12" s="138"/>
      <c r="AGL12" s="138"/>
      <c r="AGM12" s="138"/>
      <c r="AGN12" s="138"/>
      <c r="AGO12" s="138"/>
      <c r="AGP12" s="138"/>
      <c r="AGQ12" s="138"/>
      <c r="AGR12" s="138"/>
      <c r="AGS12" s="138"/>
      <c r="AGT12" s="138"/>
      <c r="AGU12" s="138"/>
      <c r="AGV12" s="138"/>
      <c r="AGW12" s="138"/>
      <c r="AGX12" s="138"/>
      <c r="AGY12" s="138"/>
      <c r="AGZ12" s="138"/>
      <c r="AHA12" s="138"/>
      <c r="AHB12" s="138"/>
      <c r="AHC12" s="138"/>
      <c r="AHD12" s="138"/>
      <c r="AHE12" s="138"/>
      <c r="AHF12" s="138"/>
      <c r="AHG12" s="138"/>
      <c r="AHH12" s="138"/>
      <c r="AHI12" s="138"/>
      <c r="AHJ12" s="138"/>
      <c r="AHK12" s="138"/>
      <c r="AHL12" s="138"/>
      <c r="AHM12" s="138"/>
      <c r="AHN12" s="138"/>
      <c r="AHO12" s="138"/>
      <c r="AHP12" s="138"/>
      <c r="AHQ12" s="138"/>
      <c r="AHR12" s="138"/>
      <c r="AHS12" s="138"/>
      <c r="AHT12" s="138"/>
      <c r="AHU12" s="138"/>
      <c r="AHV12" s="138"/>
      <c r="AHW12" s="138"/>
      <c r="AHX12" s="138"/>
      <c r="AHY12" s="138"/>
      <c r="AHZ12" s="138"/>
      <c r="AIA12" s="138"/>
      <c r="AIB12" s="138"/>
      <c r="AIC12" s="138"/>
      <c r="AID12" s="138"/>
      <c r="AIE12" s="138"/>
      <c r="AIF12" s="138"/>
      <c r="AIG12" s="138"/>
      <c r="AIH12" s="138"/>
      <c r="AII12" s="138"/>
      <c r="AIJ12" s="138"/>
      <c r="AIK12" s="138"/>
      <c r="AIL12" s="138"/>
      <c r="AIM12" s="138"/>
      <c r="AIN12" s="138"/>
      <c r="AIO12" s="138"/>
      <c r="AIP12" s="138"/>
      <c r="AIQ12" s="138"/>
      <c r="AIR12" s="138"/>
      <c r="AIS12" s="138"/>
      <c r="AIT12" s="138"/>
      <c r="AIU12" s="138"/>
      <c r="AIV12" s="138"/>
      <c r="AIW12" s="138"/>
      <c r="AIX12" s="138"/>
      <c r="AIY12" s="138"/>
      <c r="AIZ12" s="138"/>
      <c r="AJA12" s="138"/>
      <c r="AJB12" s="138"/>
      <c r="AJC12" s="138"/>
      <c r="AJD12" s="138"/>
      <c r="AJE12" s="138"/>
      <c r="AJF12" s="138"/>
      <c r="AJG12" s="138"/>
      <c r="AJH12" s="138"/>
      <c r="AJI12" s="138"/>
      <c r="AJJ12" s="138"/>
      <c r="AJK12" s="138"/>
      <c r="AJL12" s="138"/>
      <c r="AJM12" s="138"/>
      <c r="AJN12" s="138"/>
      <c r="AJO12" s="138"/>
      <c r="AJP12" s="138"/>
      <c r="AJQ12" s="138"/>
      <c r="AJR12" s="138"/>
      <c r="AJS12" s="138"/>
      <c r="AJT12" s="138"/>
      <c r="AJU12" s="138"/>
      <c r="AJV12" s="138"/>
      <c r="AJW12" s="138"/>
      <c r="AJX12" s="138"/>
      <c r="AJY12" s="138"/>
      <c r="AJZ12" s="138"/>
      <c r="AKA12" s="138"/>
      <c r="AKB12" s="138"/>
      <c r="AKC12" s="138"/>
      <c r="AKD12" s="138"/>
      <c r="AKE12" s="138"/>
      <c r="AKF12" s="138"/>
      <c r="AKG12" s="138"/>
      <c r="AKH12" s="138"/>
      <c r="AKI12" s="138"/>
      <c r="AKJ12" s="138"/>
      <c r="AKK12" s="138"/>
      <c r="AKL12" s="138"/>
      <c r="AKM12" s="138"/>
      <c r="AKN12" s="138"/>
      <c r="AKO12" s="138"/>
      <c r="AKP12" s="138"/>
      <c r="AKQ12" s="138"/>
      <c r="AKR12" s="138"/>
      <c r="AKS12" s="138"/>
      <c r="AKT12" s="138"/>
      <c r="AKU12" s="138"/>
      <c r="AKV12" s="138"/>
      <c r="AKW12" s="138"/>
      <c r="AKX12" s="138"/>
      <c r="AKY12" s="138"/>
      <c r="AKZ12" s="138"/>
      <c r="ALA12" s="138"/>
      <c r="ALB12" s="138"/>
      <c r="ALC12" s="138"/>
      <c r="ALD12" s="138"/>
      <c r="ALE12" s="138"/>
      <c r="ALF12" s="138"/>
      <c r="ALG12" s="138"/>
      <c r="ALH12" s="138"/>
      <c r="ALI12" s="138"/>
      <c r="ALJ12" s="138"/>
      <c r="ALK12" s="138"/>
      <c r="ALL12" s="138"/>
      <c r="ALM12" s="138"/>
      <c r="ALN12" s="138"/>
      <c r="ALO12" s="138"/>
      <c r="ALP12" s="138"/>
      <c r="ALQ12" s="138"/>
      <c r="ALR12" s="138"/>
      <c r="ALS12" s="138"/>
      <c r="ALT12" s="138"/>
      <c r="ALU12" s="138"/>
      <c r="ALV12" s="138"/>
      <c r="ALW12" s="138"/>
      <c r="ALX12" s="138"/>
      <c r="ALY12" s="138"/>
      <c r="ALZ12" s="138"/>
      <c r="AMA12" s="138"/>
      <c r="AMB12" s="138"/>
      <c r="AMC12" s="138"/>
      <c r="AMD12" s="138"/>
      <c r="AME12" s="138"/>
      <c r="AMF12" s="138"/>
      <c r="AMG12" s="138"/>
      <c r="AMH12" s="138"/>
      <c r="AMI12" s="138"/>
      <c r="AMJ12" s="138"/>
      <c r="AMK12" s="138"/>
      <c r="AML12" s="138"/>
      <c r="AMM12" s="138"/>
      <c r="AMN12" s="138"/>
      <c r="AMO12" s="138"/>
      <c r="AMP12" s="138"/>
      <c r="AMQ12" s="138"/>
      <c r="AMR12" s="138"/>
      <c r="AMS12" s="138"/>
      <c r="AMT12" s="138"/>
      <c r="AMU12" s="138"/>
      <c r="AMV12" s="138"/>
      <c r="AMW12" s="138"/>
      <c r="AMX12" s="138"/>
      <c r="AMY12" s="138"/>
      <c r="AMZ12" s="138"/>
      <c r="ANA12" s="138"/>
      <c r="ANB12" s="138"/>
      <c r="ANC12" s="138"/>
      <c r="AND12" s="138"/>
      <c r="ANE12" s="138"/>
      <c r="ANF12" s="138"/>
      <c r="ANG12" s="138"/>
      <c r="ANH12" s="138"/>
      <c r="ANI12" s="138"/>
      <c r="ANJ12" s="138"/>
      <c r="ANK12" s="138"/>
      <c r="ANL12" s="138"/>
      <c r="ANM12" s="138"/>
      <c r="ANN12" s="138"/>
      <c r="ANO12" s="138"/>
      <c r="ANP12" s="138"/>
      <c r="ANQ12" s="138"/>
      <c r="ANR12" s="138"/>
      <c r="ANS12" s="138"/>
      <c r="ANT12" s="138"/>
      <c r="ANU12" s="138"/>
      <c r="ANV12" s="138"/>
      <c r="ANW12" s="138"/>
      <c r="ANX12" s="138"/>
      <c r="ANY12" s="138"/>
      <c r="ANZ12" s="138"/>
      <c r="AOA12" s="138"/>
      <c r="AOB12" s="138"/>
      <c r="AOC12" s="138"/>
      <c r="AOD12" s="138"/>
      <c r="AOE12" s="138"/>
      <c r="AOF12" s="138"/>
      <c r="AOG12" s="138"/>
      <c r="AOH12" s="138"/>
      <c r="AOI12" s="138"/>
      <c r="AOJ12" s="138"/>
      <c r="AOK12" s="138"/>
      <c r="AOL12" s="138"/>
      <c r="AOM12" s="138"/>
      <c r="AON12" s="138"/>
      <c r="AOO12" s="138"/>
      <c r="AOP12" s="138"/>
      <c r="AOQ12" s="138"/>
      <c r="AOR12" s="138"/>
      <c r="AOS12" s="138"/>
      <c r="AOT12" s="138"/>
      <c r="AOU12" s="138"/>
      <c r="AOV12" s="138"/>
      <c r="AOW12" s="138"/>
      <c r="AOX12" s="138"/>
      <c r="AOY12" s="138"/>
      <c r="AOZ12" s="138"/>
      <c r="APA12" s="138"/>
      <c r="APB12" s="138"/>
      <c r="APC12" s="138"/>
      <c r="APD12" s="138"/>
      <c r="APE12" s="138"/>
      <c r="APF12" s="138"/>
      <c r="APG12" s="138"/>
      <c r="APH12" s="138"/>
      <c r="API12" s="138"/>
      <c r="APJ12" s="138"/>
      <c r="APK12" s="138"/>
      <c r="APL12" s="138"/>
      <c r="APM12" s="138"/>
      <c r="APN12" s="138"/>
      <c r="APO12" s="138"/>
      <c r="APP12" s="138"/>
      <c r="APQ12" s="138"/>
      <c r="APR12" s="138"/>
      <c r="APS12" s="138"/>
      <c r="APT12" s="138"/>
      <c r="APU12" s="138"/>
      <c r="APV12" s="138"/>
      <c r="APW12" s="138"/>
      <c r="APX12" s="138"/>
      <c r="APY12" s="138"/>
      <c r="APZ12" s="138"/>
      <c r="AQA12" s="138"/>
      <c r="AQB12" s="138"/>
      <c r="AQC12" s="138"/>
      <c r="AQD12" s="138"/>
      <c r="AQE12" s="138"/>
      <c r="AQF12" s="138"/>
      <c r="AQG12" s="138"/>
      <c r="AQH12" s="138"/>
      <c r="AQI12" s="138"/>
      <c r="AQJ12" s="138"/>
      <c r="AQK12" s="138"/>
      <c r="AQL12" s="138"/>
      <c r="AQM12" s="138"/>
      <c r="AQN12" s="138"/>
      <c r="AQO12" s="138"/>
      <c r="AQP12" s="138"/>
      <c r="AQQ12" s="138"/>
      <c r="AQR12" s="138"/>
      <c r="AQS12" s="138"/>
      <c r="AQT12" s="138"/>
      <c r="AQU12" s="138"/>
      <c r="AQV12" s="138"/>
      <c r="AQW12" s="138"/>
      <c r="AQX12" s="138"/>
      <c r="AQY12" s="138"/>
      <c r="AQZ12" s="138"/>
      <c r="ARA12" s="138"/>
      <c r="ARB12" s="138"/>
      <c r="ARC12" s="138"/>
      <c r="ARD12" s="138"/>
      <c r="ARE12" s="138"/>
      <c r="ARF12" s="138"/>
      <c r="ARG12" s="138"/>
      <c r="ARH12" s="138"/>
      <c r="ARI12" s="138"/>
      <c r="ARJ12" s="138"/>
      <c r="ARK12" s="138"/>
      <c r="ARL12" s="138"/>
      <c r="ARM12" s="138"/>
      <c r="ARN12" s="138"/>
      <c r="ARO12" s="138"/>
      <c r="ARP12" s="138"/>
      <c r="ARQ12" s="138"/>
      <c r="ARR12" s="138"/>
      <c r="ARS12" s="138"/>
      <c r="ART12" s="138"/>
      <c r="ARU12" s="138"/>
      <c r="ARV12" s="138"/>
      <c r="ARW12" s="138"/>
      <c r="ARX12" s="138"/>
      <c r="ARY12" s="138"/>
      <c r="ARZ12" s="138"/>
      <c r="ASA12" s="138"/>
      <c r="ASB12" s="138"/>
      <c r="ASC12" s="138"/>
      <c r="ASD12" s="138"/>
      <c r="ASE12" s="138"/>
      <c r="ASF12" s="138"/>
      <c r="ASG12" s="138"/>
      <c r="ASH12" s="138"/>
      <c r="ASI12" s="138"/>
      <c r="ASJ12" s="138"/>
      <c r="ASK12" s="138"/>
      <c r="ASL12" s="138"/>
      <c r="ASM12" s="138"/>
      <c r="ASN12" s="138"/>
      <c r="ASO12" s="138"/>
      <c r="ASP12" s="138"/>
      <c r="ASQ12" s="138"/>
      <c r="ASR12" s="138"/>
      <c r="ASS12" s="138"/>
      <c r="AST12" s="138"/>
      <c r="ASU12" s="138"/>
      <c r="ASV12" s="138"/>
      <c r="ASW12" s="138"/>
      <c r="ASX12" s="138"/>
      <c r="ASY12" s="138"/>
      <c r="ASZ12" s="138"/>
      <c r="ATA12" s="138"/>
      <c r="ATB12" s="138"/>
      <c r="ATC12" s="138"/>
      <c r="ATD12" s="138"/>
      <c r="ATE12" s="138"/>
      <c r="ATF12" s="138"/>
      <c r="ATG12" s="138"/>
      <c r="ATH12" s="138"/>
      <c r="ATI12" s="138"/>
      <c r="ATJ12" s="138"/>
      <c r="ATK12" s="138"/>
      <c r="ATL12" s="138"/>
      <c r="ATM12" s="138"/>
      <c r="ATN12" s="138"/>
      <c r="ATO12" s="138"/>
      <c r="ATP12" s="138"/>
      <c r="ATQ12" s="138"/>
      <c r="ATR12" s="138"/>
      <c r="ATS12" s="138"/>
      <c r="ATT12" s="138"/>
      <c r="ATU12" s="138"/>
      <c r="ATV12" s="138"/>
      <c r="ATW12" s="138"/>
      <c r="ATX12" s="138"/>
      <c r="ATY12" s="138"/>
      <c r="ATZ12" s="138"/>
      <c r="AUA12" s="138"/>
      <c r="AUB12" s="138"/>
      <c r="AUC12" s="138"/>
      <c r="AUD12" s="138"/>
      <c r="AUE12" s="138"/>
      <c r="AUF12" s="138"/>
      <c r="AUG12" s="138"/>
      <c r="AUH12" s="138"/>
      <c r="AUI12" s="138"/>
      <c r="AUJ12" s="138"/>
      <c r="AUK12" s="138"/>
      <c r="AUL12" s="138"/>
      <c r="AUM12" s="138"/>
      <c r="AUN12" s="138"/>
      <c r="AUO12" s="138"/>
      <c r="AUP12" s="138"/>
      <c r="AUQ12" s="138"/>
      <c r="AUR12" s="138"/>
      <c r="AUS12" s="138"/>
      <c r="AUT12" s="138"/>
      <c r="AUU12" s="138"/>
      <c r="AUV12" s="138"/>
      <c r="AUW12" s="138"/>
      <c r="AUX12" s="138"/>
      <c r="AUY12" s="138"/>
      <c r="AUZ12" s="138"/>
      <c r="AVA12" s="138"/>
      <c r="AVB12" s="138"/>
      <c r="AVC12" s="138"/>
      <c r="AVD12" s="138"/>
      <c r="AVE12" s="138"/>
      <c r="AVF12" s="138"/>
      <c r="AVG12" s="138"/>
      <c r="AVH12" s="138"/>
      <c r="AVI12" s="138"/>
      <c r="AVJ12" s="138"/>
      <c r="AVK12" s="138"/>
      <c r="AVL12" s="138"/>
      <c r="AVM12" s="138"/>
      <c r="AVN12" s="138"/>
      <c r="AVO12" s="138"/>
      <c r="AVP12" s="138"/>
      <c r="AVQ12" s="138"/>
      <c r="AVR12" s="138"/>
      <c r="AVS12" s="138"/>
      <c r="AVT12" s="138"/>
      <c r="AVU12" s="138"/>
      <c r="AVV12" s="138"/>
      <c r="AVW12" s="138"/>
      <c r="AVX12" s="138"/>
      <c r="AVY12" s="138"/>
      <c r="AVZ12" s="138"/>
      <c r="AWA12" s="138"/>
      <c r="AWB12" s="138"/>
      <c r="AWC12" s="138"/>
      <c r="AWD12" s="138"/>
      <c r="AWE12" s="138"/>
      <c r="AWF12" s="138"/>
      <c r="AWG12" s="138"/>
      <c r="AWH12" s="138"/>
      <c r="AWI12" s="138"/>
      <c r="AWJ12" s="138"/>
      <c r="AWK12" s="138"/>
      <c r="AWL12" s="138"/>
      <c r="AWM12" s="138"/>
      <c r="AWN12" s="138"/>
      <c r="AWO12" s="138"/>
      <c r="AWP12" s="138"/>
      <c r="AWQ12" s="138"/>
      <c r="AWR12" s="138"/>
      <c r="AWS12" s="138"/>
      <c r="AWT12" s="138"/>
      <c r="AWU12" s="138"/>
      <c r="AWV12" s="138"/>
      <c r="AWW12" s="138"/>
      <c r="AWX12" s="138"/>
      <c r="AWY12" s="138"/>
      <c r="AWZ12" s="138"/>
      <c r="AXA12" s="138"/>
      <c r="AXB12" s="138"/>
      <c r="AXC12" s="138"/>
      <c r="AXD12" s="138"/>
      <c r="AXE12" s="138"/>
      <c r="AXF12" s="138"/>
      <c r="AXG12" s="138"/>
      <c r="AXH12" s="138"/>
      <c r="AXI12" s="138"/>
      <c r="AXJ12" s="138"/>
      <c r="AXK12" s="138"/>
      <c r="AXL12" s="138"/>
      <c r="AXM12" s="138"/>
      <c r="AXN12" s="138"/>
      <c r="AXO12" s="138"/>
      <c r="AXP12" s="138"/>
      <c r="AXQ12" s="138"/>
      <c r="AXR12" s="138"/>
      <c r="AXS12" s="138"/>
      <c r="AXT12" s="138"/>
      <c r="AXU12" s="138"/>
      <c r="AXV12" s="138"/>
      <c r="AXW12" s="138"/>
      <c r="AXX12" s="138"/>
      <c r="AXY12" s="138"/>
      <c r="AXZ12" s="138"/>
      <c r="AYA12" s="138"/>
      <c r="AYB12" s="138"/>
      <c r="AYC12" s="138"/>
      <c r="AYD12" s="138"/>
      <c r="AYE12" s="138"/>
      <c r="AYF12" s="138"/>
      <c r="AYG12" s="138"/>
      <c r="AYH12" s="138"/>
      <c r="AYI12" s="138"/>
      <c r="AYJ12" s="138"/>
      <c r="AYK12" s="138"/>
      <c r="AYL12" s="138"/>
      <c r="AYM12" s="138"/>
      <c r="AYN12" s="138"/>
      <c r="AYO12" s="138"/>
      <c r="AYP12" s="138"/>
      <c r="AYQ12" s="138"/>
      <c r="AYR12" s="138"/>
      <c r="AYS12" s="138"/>
      <c r="AYT12" s="138"/>
      <c r="AYU12" s="138"/>
      <c r="AYV12" s="138"/>
      <c r="AYW12" s="138"/>
      <c r="AYX12" s="138"/>
      <c r="AYY12" s="138"/>
      <c r="AYZ12" s="138"/>
      <c r="AZA12" s="138"/>
      <c r="AZB12" s="138"/>
      <c r="AZC12" s="138"/>
      <c r="AZD12" s="138"/>
      <c r="AZE12" s="138"/>
      <c r="AZF12" s="138"/>
      <c r="AZG12" s="138"/>
      <c r="AZH12" s="138"/>
      <c r="AZI12" s="138"/>
      <c r="AZJ12" s="138"/>
      <c r="AZK12" s="138"/>
      <c r="AZL12" s="138"/>
      <c r="AZM12" s="138"/>
      <c r="AZN12" s="138"/>
      <c r="AZO12" s="138"/>
      <c r="AZP12" s="138"/>
      <c r="AZQ12" s="138"/>
      <c r="AZR12" s="138"/>
      <c r="AZS12" s="138"/>
      <c r="AZT12" s="138"/>
      <c r="AZU12" s="138"/>
      <c r="AZV12" s="138"/>
      <c r="AZW12" s="138"/>
      <c r="AZX12" s="138"/>
      <c r="AZY12" s="138"/>
      <c r="AZZ12" s="138"/>
      <c r="BAA12" s="138"/>
      <c r="BAB12" s="138"/>
      <c r="BAC12" s="138"/>
      <c r="BAD12" s="138"/>
      <c r="BAE12" s="138"/>
      <c r="BAF12" s="138"/>
      <c r="BAG12" s="138"/>
      <c r="BAH12" s="138"/>
      <c r="BAI12" s="138"/>
      <c r="BAJ12" s="138"/>
      <c r="BAK12" s="138"/>
      <c r="BAL12" s="138"/>
      <c r="BAM12" s="138"/>
      <c r="BAN12" s="138"/>
      <c r="BAO12" s="138"/>
      <c r="BAP12" s="138"/>
      <c r="BAQ12" s="138"/>
      <c r="BAR12" s="138"/>
      <c r="BAS12" s="138"/>
      <c r="BAT12" s="138"/>
      <c r="BAU12" s="138"/>
      <c r="BAV12" s="138"/>
      <c r="BAW12" s="138"/>
      <c r="BAX12" s="138"/>
      <c r="BAY12" s="138"/>
      <c r="BAZ12" s="138"/>
      <c r="BBA12" s="138"/>
      <c r="BBB12" s="138"/>
      <c r="BBC12" s="138"/>
      <c r="BBD12" s="138"/>
      <c r="BBE12" s="138"/>
      <c r="BBF12" s="138"/>
      <c r="BBG12" s="138"/>
      <c r="BBH12" s="138"/>
      <c r="BBI12" s="138"/>
      <c r="BBJ12" s="138"/>
      <c r="BBK12" s="138"/>
      <c r="BBL12" s="138"/>
      <c r="BBM12" s="138"/>
      <c r="BBN12" s="138"/>
      <c r="BBO12" s="138"/>
      <c r="BBP12" s="138"/>
      <c r="BBQ12" s="138"/>
      <c r="BBR12" s="138"/>
      <c r="BBS12" s="138"/>
      <c r="BBT12" s="138"/>
      <c r="BBU12" s="138"/>
      <c r="BBV12" s="138"/>
      <c r="BBW12" s="138"/>
      <c r="BBX12" s="138"/>
      <c r="BBY12" s="138"/>
      <c r="BBZ12" s="138"/>
      <c r="BCA12" s="138"/>
      <c r="BCB12" s="138"/>
      <c r="BCC12" s="138"/>
      <c r="BCD12" s="138"/>
      <c r="BCE12" s="138"/>
      <c r="BCF12" s="138"/>
      <c r="BCG12" s="138"/>
      <c r="BCH12" s="138"/>
      <c r="BCI12" s="138"/>
      <c r="BCJ12" s="138"/>
      <c r="BCK12" s="138"/>
      <c r="BCL12" s="138"/>
      <c r="BCM12" s="138"/>
      <c r="BCN12" s="138"/>
      <c r="BCO12" s="138"/>
      <c r="BCP12" s="138"/>
      <c r="BCQ12" s="138"/>
      <c r="BCR12" s="138"/>
      <c r="BCS12" s="138"/>
      <c r="BCT12" s="138"/>
      <c r="BCU12" s="138"/>
      <c r="BCV12" s="138"/>
      <c r="BCW12" s="138"/>
      <c r="BCX12" s="138"/>
      <c r="BCY12" s="138"/>
      <c r="BCZ12" s="138"/>
      <c r="BDA12" s="138"/>
      <c r="BDB12" s="138"/>
      <c r="BDC12" s="138"/>
      <c r="BDD12" s="138"/>
      <c r="BDE12" s="138"/>
      <c r="BDF12" s="138"/>
      <c r="BDG12" s="138"/>
      <c r="BDH12" s="138"/>
      <c r="BDI12" s="138"/>
      <c r="BDJ12" s="138"/>
      <c r="BDK12" s="138"/>
      <c r="BDL12" s="138"/>
      <c r="BDM12" s="138"/>
      <c r="BDN12" s="138"/>
      <c r="BDO12" s="138"/>
      <c r="BDP12" s="138"/>
      <c r="BDQ12" s="138"/>
      <c r="BDR12" s="138"/>
      <c r="BDS12" s="138"/>
      <c r="BDT12" s="138"/>
      <c r="BDU12" s="138"/>
      <c r="BDV12" s="138"/>
      <c r="BDW12" s="138"/>
      <c r="BDX12" s="138"/>
      <c r="BDY12" s="138"/>
      <c r="BDZ12" s="138"/>
      <c r="BEA12" s="138"/>
      <c r="BEB12" s="138"/>
      <c r="BEC12" s="138"/>
      <c r="BED12" s="138"/>
      <c r="BEE12" s="138"/>
      <c r="BEF12" s="138"/>
      <c r="BEG12" s="138"/>
      <c r="BEH12" s="138"/>
      <c r="BEI12" s="138"/>
      <c r="BEJ12" s="138"/>
      <c r="BEK12" s="138"/>
      <c r="BEL12" s="138"/>
      <c r="BEM12" s="138"/>
      <c r="BEN12" s="138"/>
      <c r="BEO12" s="138"/>
      <c r="BEP12" s="138"/>
      <c r="BEQ12" s="138"/>
      <c r="BER12" s="138"/>
      <c r="BES12" s="138"/>
      <c r="BET12" s="138"/>
      <c r="BEU12" s="138"/>
      <c r="BEV12" s="138"/>
      <c r="BEW12" s="138"/>
      <c r="BEX12" s="138"/>
      <c r="BEY12" s="138"/>
      <c r="BEZ12" s="138"/>
      <c r="BFA12" s="138"/>
      <c r="BFB12" s="138"/>
      <c r="BFC12" s="138"/>
      <c r="BFD12" s="138"/>
      <c r="BFE12" s="138"/>
      <c r="BFF12" s="138"/>
      <c r="BFG12" s="138"/>
      <c r="BFH12" s="138"/>
      <c r="BFI12" s="138"/>
      <c r="BFJ12" s="138"/>
      <c r="BFK12" s="138"/>
      <c r="BFL12" s="138"/>
      <c r="BFM12" s="138"/>
      <c r="BFN12" s="138"/>
      <c r="BFO12" s="138"/>
      <c r="BFP12" s="138"/>
      <c r="BFQ12" s="138"/>
      <c r="BFR12" s="138"/>
      <c r="BFS12" s="138"/>
      <c r="BFT12" s="138"/>
      <c r="BFU12" s="138"/>
      <c r="BFV12" s="138"/>
      <c r="BFW12" s="138"/>
      <c r="BFX12" s="138"/>
      <c r="BFY12" s="138"/>
      <c r="BFZ12" s="138"/>
      <c r="BGA12" s="138"/>
      <c r="BGB12" s="138"/>
      <c r="BGC12" s="138"/>
      <c r="BGD12" s="138"/>
      <c r="BGE12" s="138"/>
      <c r="BGF12" s="138"/>
      <c r="BGG12" s="138"/>
      <c r="BGH12" s="138"/>
      <c r="BGI12" s="138"/>
      <c r="BGJ12" s="138"/>
      <c r="BGK12" s="138"/>
      <c r="BGL12" s="138"/>
      <c r="BGM12" s="138"/>
      <c r="BGN12" s="138"/>
      <c r="BGO12" s="138"/>
      <c r="BGP12" s="138"/>
      <c r="BGQ12" s="138"/>
      <c r="BGR12" s="138"/>
      <c r="BGS12" s="138"/>
      <c r="BGT12" s="138"/>
      <c r="BGU12" s="138"/>
      <c r="BGV12" s="138"/>
      <c r="BGW12" s="138"/>
      <c r="BGX12" s="138"/>
      <c r="BGY12" s="138"/>
      <c r="BGZ12" s="138"/>
      <c r="BHA12" s="138"/>
      <c r="BHB12" s="138"/>
      <c r="BHC12" s="138"/>
      <c r="BHD12" s="138"/>
      <c r="BHE12" s="138"/>
      <c r="BHF12" s="138"/>
      <c r="BHG12" s="138"/>
      <c r="BHH12" s="138"/>
      <c r="BHI12" s="138"/>
      <c r="BHJ12" s="138"/>
      <c r="BHK12" s="138"/>
      <c r="BHL12" s="138"/>
      <c r="BHM12" s="138"/>
      <c r="BHN12" s="138"/>
      <c r="BHO12" s="138"/>
      <c r="BHP12" s="138"/>
      <c r="BHQ12" s="138"/>
      <c r="BHR12" s="138"/>
      <c r="BHS12" s="138"/>
      <c r="BHT12" s="138"/>
      <c r="BHU12" s="138"/>
      <c r="BHV12" s="138"/>
      <c r="BHW12" s="138"/>
      <c r="BHX12" s="138"/>
      <c r="BHY12" s="138"/>
      <c r="BHZ12" s="138"/>
      <c r="BIA12" s="138"/>
      <c r="BIB12" s="138"/>
      <c r="BIC12" s="138"/>
      <c r="BID12" s="138"/>
      <c r="BIE12" s="138"/>
      <c r="BIF12" s="138"/>
      <c r="BIG12" s="138"/>
      <c r="BIH12" s="138"/>
      <c r="BII12" s="138"/>
      <c r="BIJ12" s="138"/>
      <c r="BIK12" s="138"/>
      <c r="BIL12" s="138"/>
      <c r="BIM12" s="138"/>
      <c r="BIN12" s="138"/>
      <c r="BIO12" s="138"/>
      <c r="BIP12" s="138"/>
      <c r="BIQ12" s="138"/>
      <c r="BIR12" s="138"/>
      <c r="BIS12" s="138"/>
      <c r="BIT12" s="138"/>
      <c r="BIU12" s="138"/>
      <c r="BIV12" s="138"/>
      <c r="BIW12" s="138"/>
      <c r="BIX12" s="138"/>
      <c r="BIY12" s="138"/>
      <c r="BIZ12" s="138"/>
      <c r="BJA12" s="138"/>
      <c r="BJB12" s="138"/>
      <c r="BJC12" s="138"/>
      <c r="BJD12" s="138"/>
      <c r="BJE12" s="138"/>
      <c r="BJF12" s="138"/>
      <c r="BJG12" s="138"/>
      <c r="BJH12" s="138"/>
      <c r="BJI12" s="138"/>
      <c r="BJJ12" s="138"/>
      <c r="BJK12" s="138"/>
      <c r="BJL12" s="138"/>
      <c r="BJM12" s="138"/>
      <c r="BJN12" s="138"/>
      <c r="BJO12" s="138"/>
      <c r="BJP12" s="138"/>
      <c r="BJQ12" s="138"/>
      <c r="BJR12" s="138"/>
      <c r="BJS12" s="138"/>
      <c r="BJT12" s="138"/>
      <c r="BJU12" s="138"/>
      <c r="BJV12" s="138"/>
      <c r="BJW12" s="138"/>
      <c r="BJX12" s="138"/>
      <c r="BJY12" s="138"/>
      <c r="BJZ12" s="138"/>
      <c r="BKA12" s="138"/>
      <c r="BKB12" s="138"/>
      <c r="BKC12" s="138"/>
      <c r="BKD12" s="138"/>
      <c r="BKE12" s="138"/>
      <c r="BKF12" s="138"/>
      <c r="BKG12" s="138"/>
      <c r="BKH12" s="138"/>
      <c r="BKI12" s="138"/>
      <c r="BKJ12" s="138"/>
      <c r="BKK12" s="138"/>
      <c r="BKL12" s="138"/>
      <c r="BKM12" s="138"/>
      <c r="BKN12" s="138"/>
      <c r="BKO12" s="138"/>
      <c r="BKP12" s="138"/>
      <c r="BKQ12" s="138"/>
      <c r="BKR12" s="138"/>
      <c r="BKS12" s="138"/>
      <c r="BKT12" s="138"/>
      <c r="BKU12" s="138"/>
      <c r="BKV12" s="138"/>
      <c r="BKW12" s="138"/>
      <c r="BKX12" s="138"/>
      <c r="BKY12" s="138"/>
      <c r="BKZ12" s="138"/>
      <c r="BLA12" s="138"/>
      <c r="BLB12" s="138"/>
      <c r="BLC12" s="138"/>
      <c r="BLD12" s="138"/>
      <c r="BLE12" s="138"/>
      <c r="BLF12" s="138"/>
      <c r="BLG12" s="138"/>
      <c r="BLH12" s="138"/>
      <c r="BLI12" s="138"/>
      <c r="BLJ12" s="138"/>
      <c r="BLK12" s="138"/>
      <c r="BLL12" s="138"/>
      <c r="BLM12" s="138"/>
      <c r="BLN12" s="138"/>
      <c r="BLO12" s="138"/>
      <c r="BLP12" s="138"/>
      <c r="BLQ12" s="138"/>
      <c r="BLR12" s="138"/>
      <c r="BLS12" s="138"/>
      <c r="BLT12" s="138"/>
      <c r="BLU12" s="138"/>
      <c r="BLV12" s="138"/>
      <c r="BLW12" s="138"/>
      <c r="BLX12" s="138"/>
      <c r="BLY12" s="138"/>
      <c r="BLZ12" s="138"/>
      <c r="BMA12" s="138"/>
      <c r="BMB12" s="138"/>
      <c r="BMC12" s="138"/>
      <c r="BMD12" s="138"/>
      <c r="BME12" s="138"/>
      <c r="BMF12" s="138"/>
      <c r="BMG12" s="138"/>
      <c r="BMH12" s="138"/>
      <c r="BMI12" s="138"/>
      <c r="BMJ12" s="138"/>
      <c r="BMK12" s="138"/>
      <c r="BML12" s="138"/>
      <c r="BMM12" s="138"/>
      <c r="BMN12" s="138"/>
      <c r="BMO12" s="138"/>
      <c r="BMP12" s="138"/>
      <c r="BMQ12" s="138"/>
      <c r="BMR12" s="138"/>
      <c r="BMS12" s="138"/>
      <c r="BMT12" s="138"/>
      <c r="BMU12" s="138"/>
      <c r="BMV12" s="138"/>
      <c r="BMW12" s="138"/>
      <c r="BMX12" s="138"/>
      <c r="BMY12" s="138"/>
      <c r="BMZ12" s="138"/>
      <c r="BNA12" s="138"/>
      <c r="BNB12" s="138"/>
      <c r="BNC12" s="138"/>
      <c r="BND12" s="138"/>
      <c r="BNE12" s="138"/>
      <c r="BNF12" s="138"/>
      <c r="BNG12" s="138"/>
      <c r="BNH12" s="138"/>
      <c r="BNI12" s="138"/>
      <c r="BNJ12" s="138"/>
      <c r="BNK12" s="138"/>
      <c r="BNL12" s="138"/>
      <c r="BNM12" s="138"/>
      <c r="BNN12" s="138"/>
      <c r="BNO12" s="138"/>
      <c r="BNP12" s="138"/>
      <c r="BNQ12" s="138"/>
      <c r="BNR12" s="138"/>
      <c r="BNS12" s="138"/>
      <c r="BNT12" s="138"/>
      <c r="BNU12" s="138"/>
      <c r="BNV12" s="138"/>
      <c r="BNW12" s="138"/>
      <c r="BNX12" s="138"/>
      <c r="BNY12" s="138"/>
      <c r="BNZ12" s="138"/>
      <c r="BOA12" s="138"/>
      <c r="BOB12" s="138"/>
      <c r="BOC12" s="138"/>
      <c r="BOD12" s="138"/>
      <c r="BOE12" s="138"/>
      <c r="BOF12" s="138"/>
      <c r="BOG12" s="138"/>
      <c r="BOH12" s="138"/>
      <c r="BOI12" s="138"/>
      <c r="BOJ12" s="138"/>
      <c r="BOK12" s="138"/>
      <c r="BOL12" s="138"/>
      <c r="BOM12" s="138"/>
      <c r="BON12" s="138"/>
      <c r="BOO12" s="138"/>
      <c r="BOP12" s="138"/>
      <c r="BOQ12" s="138"/>
      <c r="BOR12" s="138"/>
      <c r="BOS12" s="138"/>
      <c r="BOT12" s="138"/>
      <c r="BOU12" s="138"/>
      <c r="BOV12" s="138"/>
      <c r="BOW12" s="138"/>
      <c r="BOX12" s="138"/>
      <c r="BOY12" s="138"/>
      <c r="BOZ12" s="138"/>
      <c r="BPA12" s="138"/>
      <c r="BPB12" s="138"/>
      <c r="BPC12" s="138"/>
      <c r="BPD12" s="138"/>
      <c r="BPE12" s="138"/>
      <c r="BPF12" s="138"/>
      <c r="BPG12" s="138"/>
      <c r="BPH12" s="138"/>
      <c r="BPI12" s="138"/>
      <c r="BPJ12" s="138"/>
      <c r="BPK12" s="138"/>
      <c r="BPL12" s="138"/>
      <c r="BPM12" s="138"/>
      <c r="BPN12" s="138"/>
      <c r="BPO12" s="138"/>
      <c r="BPP12" s="138"/>
      <c r="BPQ12" s="138"/>
      <c r="BPR12" s="138"/>
      <c r="BPS12" s="138"/>
      <c r="BPT12" s="138"/>
      <c r="BPU12" s="138"/>
      <c r="BPV12" s="138"/>
      <c r="BPW12" s="138"/>
      <c r="BPX12" s="138"/>
      <c r="BPY12" s="138"/>
      <c r="BPZ12" s="138"/>
      <c r="BQA12" s="138"/>
      <c r="BQB12" s="138"/>
      <c r="BQC12" s="138"/>
      <c r="BQD12" s="138"/>
      <c r="BQE12" s="138"/>
      <c r="BQF12" s="138"/>
      <c r="BQG12" s="138"/>
      <c r="BQH12" s="138"/>
      <c r="BQI12" s="138"/>
      <c r="BQJ12" s="138"/>
      <c r="BQK12" s="138"/>
      <c r="BQL12" s="138"/>
      <c r="BQM12" s="138"/>
      <c r="BQN12" s="138"/>
      <c r="BQO12" s="138"/>
      <c r="BQP12" s="138"/>
      <c r="BQQ12" s="138"/>
      <c r="BQR12" s="138"/>
      <c r="BQS12" s="138"/>
      <c r="BQT12" s="138"/>
      <c r="BQU12" s="138"/>
      <c r="BQV12" s="138"/>
      <c r="BQW12" s="138"/>
      <c r="BQX12" s="138"/>
      <c r="BQY12" s="138"/>
      <c r="BQZ12" s="138"/>
      <c r="BRA12" s="138"/>
      <c r="BRB12" s="138"/>
      <c r="BRC12" s="138"/>
      <c r="BRD12" s="138"/>
      <c r="BRE12" s="138"/>
      <c r="BRF12" s="138"/>
      <c r="BRG12" s="138"/>
      <c r="BRH12" s="138"/>
      <c r="BRI12" s="138"/>
      <c r="BRJ12" s="138"/>
      <c r="BRK12" s="138"/>
      <c r="BRL12" s="138"/>
      <c r="BRM12" s="138"/>
      <c r="BRN12" s="138"/>
      <c r="BRO12" s="138"/>
      <c r="BRP12" s="138"/>
      <c r="BRQ12" s="138"/>
      <c r="BRR12" s="138"/>
      <c r="BRS12" s="138"/>
      <c r="BRT12" s="138"/>
      <c r="BRU12" s="138"/>
      <c r="BRV12" s="138"/>
      <c r="BRW12" s="138"/>
      <c r="BRX12" s="138"/>
      <c r="BRY12" s="138"/>
      <c r="BRZ12" s="138"/>
      <c r="BSA12" s="138"/>
      <c r="BSB12" s="138"/>
      <c r="BSC12" s="138"/>
      <c r="BSD12" s="138"/>
      <c r="BSE12" s="138"/>
      <c r="BSF12" s="138"/>
      <c r="BSG12" s="138"/>
      <c r="BSH12" s="138"/>
      <c r="BSI12" s="138"/>
      <c r="BSJ12" s="138"/>
      <c r="BSK12" s="138"/>
      <c r="BSL12" s="138"/>
      <c r="BSM12" s="138"/>
      <c r="BSN12" s="138"/>
      <c r="BSO12" s="138"/>
      <c r="BSP12" s="138"/>
      <c r="BSQ12" s="138"/>
      <c r="BSR12" s="138"/>
      <c r="BSS12" s="138"/>
      <c r="BST12" s="138"/>
      <c r="BSU12" s="138"/>
      <c r="BSV12" s="138"/>
      <c r="BSW12" s="138"/>
      <c r="BSX12" s="138"/>
      <c r="BSY12" s="138"/>
      <c r="BSZ12" s="138"/>
      <c r="BTA12" s="138"/>
      <c r="BTB12" s="138"/>
      <c r="BTC12" s="138"/>
      <c r="BTD12" s="138"/>
      <c r="BTE12" s="138"/>
      <c r="BTF12" s="138"/>
      <c r="BTG12" s="138"/>
      <c r="BTH12" s="138"/>
      <c r="BTI12" s="138"/>
      <c r="BTJ12" s="138"/>
      <c r="BTK12" s="138"/>
      <c r="BTL12" s="138"/>
      <c r="BTM12" s="138"/>
      <c r="BTN12" s="138"/>
      <c r="BTO12" s="138"/>
      <c r="BTP12" s="138"/>
      <c r="BTQ12" s="138"/>
      <c r="BTR12" s="138"/>
      <c r="BTS12" s="138"/>
      <c r="BTT12" s="138"/>
      <c r="BTU12" s="138"/>
      <c r="BTV12" s="138"/>
      <c r="BTW12" s="138"/>
      <c r="BTX12" s="138"/>
      <c r="BTY12" s="138"/>
      <c r="BTZ12" s="138"/>
      <c r="BUA12" s="138"/>
      <c r="BUB12" s="138"/>
      <c r="BUC12" s="138"/>
      <c r="BUD12" s="138"/>
      <c r="BUE12" s="138"/>
      <c r="BUF12" s="138"/>
      <c r="BUG12" s="138"/>
      <c r="BUH12" s="138"/>
      <c r="BUI12" s="138"/>
      <c r="BUJ12" s="138"/>
      <c r="BUK12" s="138"/>
      <c r="BUL12" s="138"/>
      <c r="BUM12" s="138"/>
      <c r="BUN12" s="138"/>
      <c r="BUO12" s="138"/>
      <c r="BUP12" s="138"/>
      <c r="BUQ12" s="138"/>
      <c r="BUR12" s="138"/>
      <c r="BUS12" s="138"/>
      <c r="BUT12" s="138"/>
      <c r="BUU12" s="138"/>
      <c r="BUV12" s="138"/>
      <c r="BUW12" s="138"/>
      <c r="BUX12" s="138"/>
      <c r="BUY12" s="138"/>
      <c r="BUZ12" s="138"/>
      <c r="BVA12" s="138"/>
      <c r="BVB12" s="138"/>
      <c r="BVC12" s="138"/>
      <c r="BVD12" s="138"/>
      <c r="BVE12" s="138"/>
      <c r="BVF12" s="138"/>
      <c r="BVG12" s="138"/>
      <c r="BVH12" s="138"/>
      <c r="BVI12" s="138"/>
      <c r="BVJ12" s="138"/>
      <c r="BVK12" s="138"/>
      <c r="BVL12" s="138"/>
      <c r="BVM12" s="138"/>
      <c r="BVN12" s="138"/>
      <c r="BVO12" s="138"/>
      <c r="BVP12" s="138"/>
      <c r="BVQ12" s="138"/>
      <c r="BVR12" s="138"/>
      <c r="BVS12" s="138"/>
      <c r="BVT12" s="138"/>
      <c r="BVU12" s="138"/>
      <c r="BVV12" s="138"/>
      <c r="BVW12" s="138"/>
      <c r="BVX12" s="138"/>
      <c r="BVY12" s="138"/>
      <c r="BVZ12" s="138"/>
      <c r="BWA12" s="138"/>
      <c r="BWB12" s="138"/>
      <c r="BWC12" s="138"/>
      <c r="BWD12" s="138"/>
      <c r="BWE12" s="138"/>
      <c r="BWF12" s="138"/>
      <c r="BWG12" s="138"/>
      <c r="BWH12" s="138"/>
      <c r="BWI12" s="138"/>
      <c r="BWJ12" s="138"/>
      <c r="BWK12" s="138"/>
      <c r="BWL12" s="138"/>
      <c r="BWM12" s="138"/>
      <c r="BWN12" s="138"/>
      <c r="BWO12" s="138"/>
      <c r="BWP12" s="138"/>
      <c r="BWQ12" s="138"/>
      <c r="BWR12" s="138"/>
      <c r="BWS12" s="138"/>
      <c r="BWT12" s="138"/>
      <c r="BWU12" s="138"/>
      <c r="BWV12" s="138"/>
      <c r="BWW12" s="138"/>
      <c r="BWX12" s="138"/>
      <c r="BWY12" s="138"/>
      <c r="BWZ12" s="138"/>
      <c r="BXA12" s="138"/>
      <c r="BXB12" s="138"/>
      <c r="BXC12" s="138"/>
      <c r="BXD12" s="138"/>
      <c r="BXE12" s="138"/>
      <c r="BXF12" s="138"/>
      <c r="BXG12" s="138"/>
      <c r="BXH12" s="138"/>
      <c r="BXI12" s="138"/>
      <c r="BXJ12" s="138"/>
      <c r="BXK12" s="138"/>
      <c r="BXL12" s="138"/>
      <c r="BXM12" s="138"/>
      <c r="BXN12" s="138"/>
      <c r="BXO12" s="138"/>
      <c r="BXP12" s="138"/>
      <c r="BXQ12" s="138"/>
      <c r="BXR12" s="138"/>
      <c r="BXS12" s="138"/>
      <c r="BXT12" s="138"/>
      <c r="BXU12" s="138"/>
      <c r="BXV12" s="138"/>
      <c r="BXW12" s="138"/>
      <c r="BXX12" s="138"/>
      <c r="BXY12" s="138"/>
      <c r="BXZ12" s="138"/>
      <c r="BYA12" s="138"/>
      <c r="BYB12" s="138"/>
      <c r="BYC12" s="138"/>
      <c r="BYD12" s="138"/>
      <c r="BYE12" s="138"/>
      <c r="BYF12" s="138"/>
      <c r="BYG12" s="138"/>
      <c r="BYH12" s="138"/>
      <c r="BYI12" s="138"/>
      <c r="BYJ12" s="138"/>
      <c r="BYK12" s="138"/>
      <c r="BYL12" s="138"/>
      <c r="BYM12" s="138"/>
      <c r="BYN12" s="138"/>
      <c r="BYO12" s="138"/>
      <c r="BYP12" s="138"/>
      <c r="BYQ12" s="138"/>
      <c r="BYR12" s="138"/>
      <c r="BYS12" s="138"/>
      <c r="BYT12" s="138"/>
      <c r="BYU12" s="138"/>
      <c r="BYV12" s="138"/>
      <c r="BYW12" s="138"/>
      <c r="BYX12" s="138"/>
      <c r="BYY12" s="138"/>
      <c r="BYZ12" s="138"/>
      <c r="BZA12" s="138"/>
      <c r="BZB12" s="138"/>
      <c r="BZC12" s="138"/>
      <c r="BZD12" s="138"/>
      <c r="BZE12" s="138"/>
      <c r="BZF12" s="138"/>
      <c r="BZG12" s="138"/>
      <c r="BZH12" s="138"/>
      <c r="BZI12" s="138"/>
      <c r="BZJ12" s="138"/>
      <c r="BZK12" s="138"/>
      <c r="BZL12" s="138"/>
      <c r="BZM12" s="138"/>
      <c r="BZN12" s="138"/>
      <c r="BZO12" s="138"/>
      <c r="BZP12" s="138"/>
      <c r="BZQ12" s="138"/>
      <c r="BZR12" s="138"/>
      <c r="BZS12" s="138"/>
      <c r="BZT12" s="138"/>
      <c r="BZU12" s="138"/>
      <c r="BZV12" s="138"/>
      <c r="BZW12" s="138"/>
      <c r="BZX12" s="138"/>
      <c r="BZY12" s="138"/>
      <c r="BZZ12" s="138"/>
      <c r="CAA12" s="138"/>
      <c r="CAB12" s="138"/>
      <c r="CAC12" s="138"/>
      <c r="CAD12" s="138"/>
      <c r="CAE12" s="138"/>
      <c r="CAF12" s="138"/>
      <c r="CAG12" s="138"/>
      <c r="CAH12" s="138"/>
      <c r="CAI12" s="138"/>
      <c r="CAJ12" s="138"/>
      <c r="CAK12" s="138"/>
      <c r="CAL12" s="138"/>
      <c r="CAM12" s="138"/>
      <c r="CAN12" s="138"/>
      <c r="CAO12" s="138"/>
      <c r="CAP12" s="138"/>
      <c r="CAQ12" s="138"/>
      <c r="CAR12" s="138"/>
      <c r="CAS12" s="138"/>
      <c r="CAT12" s="138"/>
      <c r="CAU12" s="138"/>
      <c r="CAV12" s="138"/>
      <c r="CAW12" s="138"/>
      <c r="CAX12" s="138"/>
      <c r="CAY12" s="138"/>
      <c r="CAZ12" s="138"/>
      <c r="CBA12" s="138"/>
      <c r="CBB12" s="138"/>
      <c r="CBC12" s="138"/>
      <c r="CBD12" s="138"/>
      <c r="CBE12" s="138"/>
      <c r="CBF12" s="138"/>
      <c r="CBG12" s="138"/>
      <c r="CBH12" s="138"/>
      <c r="CBI12" s="138"/>
      <c r="CBJ12" s="138"/>
      <c r="CBK12" s="138"/>
      <c r="CBL12" s="138"/>
      <c r="CBM12" s="138"/>
      <c r="CBN12" s="138"/>
      <c r="CBO12" s="138"/>
      <c r="CBP12" s="138"/>
      <c r="CBQ12" s="138"/>
      <c r="CBR12" s="138"/>
      <c r="CBS12" s="138"/>
      <c r="CBT12" s="138"/>
      <c r="CBU12" s="138"/>
      <c r="CBV12" s="138"/>
      <c r="CBW12" s="138"/>
      <c r="CBX12" s="138"/>
      <c r="CBY12" s="138"/>
      <c r="CBZ12" s="138"/>
      <c r="CCA12" s="138"/>
      <c r="CCB12" s="138"/>
      <c r="CCC12" s="138"/>
      <c r="CCD12" s="138"/>
      <c r="CCE12" s="138"/>
      <c r="CCF12" s="138"/>
      <c r="CCG12" s="138"/>
      <c r="CCH12" s="138"/>
      <c r="CCI12" s="138"/>
      <c r="CCJ12" s="138"/>
      <c r="CCK12" s="138"/>
      <c r="CCL12" s="138"/>
      <c r="CCM12" s="138"/>
      <c r="CCN12" s="138"/>
      <c r="CCO12" s="138"/>
      <c r="CCP12" s="138"/>
      <c r="CCQ12" s="138"/>
      <c r="CCR12" s="138"/>
      <c r="CCS12" s="138"/>
      <c r="CCT12" s="138"/>
      <c r="CCU12" s="138"/>
      <c r="CCV12" s="138"/>
      <c r="CCW12" s="138"/>
      <c r="CCX12" s="138"/>
      <c r="CCY12" s="138"/>
      <c r="CCZ12" s="138"/>
      <c r="CDA12" s="138"/>
      <c r="CDB12" s="138"/>
      <c r="CDC12" s="138"/>
      <c r="CDD12" s="138"/>
      <c r="CDE12" s="138"/>
      <c r="CDF12" s="138"/>
      <c r="CDG12" s="138"/>
      <c r="CDH12" s="138"/>
      <c r="CDI12" s="138"/>
      <c r="CDJ12" s="138"/>
      <c r="CDK12" s="138"/>
      <c r="CDL12" s="138"/>
      <c r="CDM12" s="138"/>
      <c r="CDN12" s="138"/>
      <c r="CDO12" s="138"/>
      <c r="CDP12" s="138"/>
      <c r="CDQ12" s="138"/>
      <c r="CDR12" s="138"/>
      <c r="CDS12" s="138"/>
      <c r="CDT12" s="138"/>
      <c r="CDU12" s="138"/>
      <c r="CDV12" s="138"/>
      <c r="CDW12" s="138"/>
      <c r="CDX12" s="138"/>
      <c r="CDY12" s="138"/>
      <c r="CDZ12" s="138"/>
      <c r="CEA12" s="138"/>
      <c r="CEB12" s="138"/>
      <c r="CEC12" s="138"/>
      <c r="CED12" s="138"/>
      <c r="CEE12" s="138"/>
      <c r="CEF12" s="138"/>
      <c r="CEG12" s="138"/>
      <c r="CEH12" s="138"/>
      <c r="CEI12" s="138"/>
      <c r="CEJ12" s="138"/>
      <c r="CEK12" s="138"/>
      <c r="CEL12" s="138"/>
      <c r="CEM12" s="138"/>
      <c r="CEN12" s="138"/>
      <c r="CEO12" s="138"/>
      <c r="CEP12" s="138"/>
      <c r="CEQ12" s="138"/>
      <c r="CER12" s="138"/>
      <c r="CES12" s="138"/>
      <c r="CET12" s="138"/>
      <c r="CEU12" s="138"/>
      <c r="CEV12" s="138"/>
      <c r="CEW12" s="138"/>
      <c r="CEX12" s="138"/>
      <c r="CEY12" s="138"/>
      <c r="CEZ12" s="138"/>
      <c r="CFA12" s="138"/>
      <c r="CFB12" s="138"/>
      <c r="CFC12" s="138"/>
      <c r="CFD12" s="138"/>
      <c r="CFE12" s="138"/>
      <c r="CFF12" s="138"/>
      <c r="CFG12" s="138"/>
      <c r="CFH12" s="138"/>
      <c r="CFI12" s="138"/>
      <c r="CFJ12" s="138"/>
      <c r="CFK12" s="138"/>
      <c r="CFL12" s="138"/>
      <c r="CFM12" s="138"/>
      <c r="CFN12" s="138"/>
      <c r="CFO12" s="138"/>
      <c r="CFP12" s="138"/>
      <c r="CFQ12" s="138"/>
      <c r="CFR12" s="138"/>
      <c r="CFS12" s="138"/>
      <c r="CFT12" s="138"/>
      <c r="CFU12" s="138"/>
      <c r="CFV12" s="138"/>
      <c r="CFW12" s="138"/>
      <c r="CFX12" s="138"/>
      <c r="CFY12" s="138"/>
      <c r="CFZ12" s="138"/>
      <c r="CGA12" s="138"/>
      <c r="CGB12" s="138"/>
      <c r="CGC12" s="138"/>
      <c r="CGD12" s="138"/>
      <c r="CGE12" s="138"/>
      <c r="CGF12" s="138"/>
      <c r="CGG12" s="138"/>
      <c r="CGH12" s="138"/>
      <c r="CGI12" s="138"/>
      <c r="CGJ12" s="138"/>
      <c r="CGK12" s="138"/>
      <c r="CGL12" s="138"/>
      <c r="CGM12" s="138"/>
      <c r="CGN12" s="138"/>
      <c r="CGO12" s="138"/>
      <c r="CGP12" s="138"/>
      <c r="CGQ12" s="138"/>
      <c r="CGR12" s="138"/>
      <c r="CGS12" s="138"/>
      <c r="CGT12" s="138"/>
      <c r="CGU12" s="138"/>
      <c r="CGV12" s="138"/>
      <c r="CGW12" s="138"/>
      <c r="CGX12" s="138"/>
      <c r="CGY12" s="138"/>
      <c r="CGZ12" s="138"/>
      <c r="CHA12" s="138"/>
      <c r="CHB12" s="138"/>
      <c r="CHC12" s="138"/>
      <c r="CHD12" s="138"/>
      <c r="CHE12" s="138"/>
      <c r="CHF12" s="138"/>
      <c r="CHG12" s="138"/>
      <c r="CHH12" s="138"/>
      <c r="CHI12" s="138"/>
      <c r="CHJ12" s="138"/>
      <c r="CHK12" s="138"/>
      <c r="CHL12" s="138"/>
      <c r="CHM12" s="138"/>
      <c r="CHN12" s="138"/>
      <c r="CHO12" s="138"/>
      <c r="CHP12" s="138"/>
      <c r="CHQ12" s="138"/>
      <c r="CHR12" s="138"/>
      <c r="CHS12" s="138"/>
      <c r="CHT12" s="138"/>
      <c r="CHU12" s="138"/>
      <c r="CHV12" s="138"/>
      <c r="CHW12" s="138"/>
      <c r="CHX12" s="138"/>
      <c r="CHY12" s="138"/>
      <c r="CHZ12" s="138"/>
      <c r="CIA12" s="138"/>
      <c r="CIB12" s="138"/>
      <c r="CIC12" s="138"/>
      <c r="CID12" s="138"/>
      <c r="CIE12" s="138"/>
      <c r="CIF12" s="138"/>
      <c r="CIG12" s="138"/>
      <c r="CIH12" s="138"/>
      <c r="CII12" s="138"/>
      <c r="CIJ12" s="138"/>
      <c r="CIK12" s="138"/>
      <c r="CIL12" s="138"/>
      <c r="CIM12" s="138"/>
      <c r="CIN12" s="138"/>
      <c r="CIO12" s="138"/>
      <c r="CIP12" s="138"/>
      <c r="CIQ12" s="138"/>
      <c r="CIR12" s="138"/>
      <c r="CIS12" s="138"/>
      <c r="CIT12" s="138"/>
      <c r="CIU12" s="138"/>
      <c r="CIV12" s="138"/>
      <c r="CIW12" s="138"/>
      <c r="CIX12" s="138"/>
      <c r="CIY12" s="138"/>
      <c r="CIZ12" s="138"/>
      <c r="CJA12" s="138"/>
      <c r="CJB12" s="138"/>
      <c r="CJC12" s="138"/>
      <c r="CJD12" s="138"/>
      <c r="CJE12" s="138"/>
      <c r="CJF12" s="138"/>
      <c r="CJG12" s="138"/>
      <c r="CJH12" s="138"/>
      <c r="CJI12" s="138"/>
      <c r="CJJ12" s="138"/>
      <c r="CJK12" s="138"/>
      <c r="CJL12" s="138"/>
      <c r="CJM12" s="138"/>
      <c r="CJN12" s="138"/>
      <c r="CJO12" s="138"/>
      <c r="CJP12" s="138"/>
      <c r="CJQ12" s="138"/>
      <c r="CJR12" s="138"/>
      <c r="CJS12" s="138"/>
      <c r="CJT12" s="138"/>
      <c r="CJU12" s="138"/>
      <c r="CJV12" s="138"/>
      <c r="CJW12" s="138"/>
      <c r="CJX12" s="138"/>
      <c r="CJY12" s="138"/>
      <c r="CJZ12" s="138"/>
      <c r="CKA12" s="138"/>
      <c r="CKB12" s="138"/>
      <c r="CKC12" s="138"/>
      <c r="CKD12" s="138"/>
      <c r="CKE12" s="138"/>
      <c r="CKF12" s="138"/>
      <c r="CKG12" s="138"/>
      <c r="CKH12" s="138"/>
      <c r="CKI12" s="138"/>
      <c r="CKJ12" s="138"/>
      <c r="CKK12" s="138"/>
      <c r="CKL12" s="138"/>
      <c r="CKM12" s="138"/>
      <c r="CKN12" s="138"/>
      <c r="CKO12" s="138"/>
      <c r="CKP12" s="138"/>
      <c r="CKQ12" s="138"/>
      <c r="CKR12" s="138"/>
      <c r="CKS12" s="138"/>
      <c r="CKT12" s="138"/>
      <c r="CKU12" s="138"/>
      <c r="CKV12" s="138"/>
      <c r="CKW12" s="138"/>
      <c r="CKX12" s="138"/>
      <c r="CKY12" s="138"/>
      <c r="CKZ12" s="138"/>
      <c r="CLA12" s="138"/>
      <c r="CLB12" s="138"/>
      <c r="CLC12" s="138"/>
      <c r="CLD12" s="138"/>
      <c r="CLE12" s="138"/>
      <c r="CLF12" s="138"/>
      <c r="CLG12" s="138"/>
      <c r="CLH12" s="138"/>
      <c r="CLI12" s="138"/>
      <c r="CLJ12" s="138"/>
      <c r="CLK12" s="138"/>
      <c r="CLL12" s="138"/>
      <c r="CLM12" s="138"/>
      <c r="CLN12" s="138"/>
      <c r="CLO12" s="138"/>
      <c r="CLP12" s="138"/>
      <c r="CLQ12" s="138"/>
      <c r="CLR12" s="138"/>
      <c r="CLS12" s="138"/>
      <c r="CLT12" s="138"/>
      <c r="CLU12" s="138"/>
      <c r="CLV12" s="138"/>
      <c r="CLW12" s="138"/>
      <c r="CLX12" s="138"/>
      <c r="CLY12" s="138"/>
      <c r="CLZ12" s="138"/>
      <c r="CMA12" s="138"/>
      <c r="CMB12" s="138"/>
      <c r="CMC12" s="138"/>
      <c r="CMD12" s="138"/>
      <c r="CME12" s="138"/>
      <c r="CMF12" s="138"/>
      <c r="CMG12" s="138"/>
      <c r="CMH12" s="138"/>
      <c r="CMI12" s="138"/>
      <c r="CMJ12" s="138"/>
      <c r="CMK12" s="138"/>
      <c r="CML12" s="138"/>
      <c r="CMM12" s="138"/>
      <c r="CMN12" s="138"/>
      <c r="CMO12" s="138"/>
      <c r="CMP12" s="138"/>
      <c r="CMQ12" s="138"/>
      <c r="CMR12" s="138"/>
      <c r="CMS12" s="138"/>
      <c r="CMT12" s="138"/>
      <c r="CMU12" s="138"/>
      <c r="CMV12" s="138"/>
      <c r="CMW12" s="138"/>
      <c r="CMX12" s="138"/>
      <c r="CMY12" s="138"/>
      <c r="CMZ12" s="138"/>
      <c r="CNA12" s="138"/>
      <c r="CNB12" s="138"/>
      <c r="CNC12" s="138"/>
      <c r="CND12" s="138"/>
      <c r="CNE12" s="138"/>
      <c r="CNF12" s="138"/>
      <c r="CNG12" s="138"/>
      <c r="CNH12" s="138"/>
      <c r="CNI12" s="138"/>
      <c r="CNJ12" s="138"/>
      <c r="CNK12" s="138"/>
      <c r="CNL12" s="138"/>
      <c r="CNM12" s="138"/>
      <c r="CNN12" s="138"/>
      <c r="CNO12" s="138"/>
      <c r="CNP12" s="138"/>
      <c r="CNQ12" s="138"/>
      <c r="CNR12" s="138"/>
      <c r="CNS12" s="138"/>
      <c r="CNT12" s="138"/>
      <c r="CNU12" s="138"/>
      <c r="CNV12" s="138"/>
      <c r="CNW12" s="138"/>
      <c r="CNX12" s="138"/>
      <c r="CNY12" s="138"/>
      <c r="CNZ12" s="138"/>
      <c r="COA12" s="138"/>
      <c r="COB12" s="138"/>
      <c r="COC12" s="138"/>
      <c r="COD12" s="138"/>
      <c r="COE12" s="138"/>
      <c r="COF12" s="138"/>
      <c r="COG12" s="138"/>
      <c r="COH12" s="138"/>
      <c r="COI12" s="138"/>
      <c r="COJ12" s="138"/>
      <c r="COK12" s="138"/>
      <c r="COL12" s="138"/>
      <c r="COM12" s="138"/>
      <c r="CON12" s="138"/>
      <c r="COO12" s="138"/>
      <c r="COP12" s="138"/>
      <c r="COQ12" s="138"/>
      <c r="COR12" s="138"/>
      <c r="COS12" s="138"/>
      <c r="COT12" s="138"/>
      <c r="COU12" s="138"/>
      <c r="COV12" s="138"/>
      <c r="COW12" s="138"/>
      <c r="COX12" s="138"/>
      <c r="COY12" s="138"/>
      <c r="COZ12" s="138"/>
      <c r="CPA12" s="138"/>
      <c r="CPB12" s="138"/>
      <c r="CPC12" s="138"/>
      <c r="CPD12" s="138"/>
      <c r="CPE12" s="138"/>
      <c r="CPF12" s="138"/>
      <c r="CPG12" s="138"/>
      <c r="CPH12" s="138"/>
      <c r="CPI12" s="138"/>
      <c r="CPJ12" s="138"/>
      <c r="CPK12" s="138"/>
      <c r="CPL12" s="138"/>
      <c r="CPM12" s="138"/>
      <c r="CPN12" s="138"/>
      <c r="CPO12" s="138"/>
      <c r="CPP12" s="138"/>
      <c r="CPQ12" s="138"/>
      <c r="CPR12" s="138"/>
      <c r="CPS12" s="138"/>
      <c r="CPT12" s="138"/>
      <c r="CPU12" s="138"/>
      <c r="CPV12" s="138"/>
      <c r="CPW12" s="138"/>
      <c r="CPX12" s="138"/>
      <c r="CPY12" s="138"/>
      <c r="CPZ12" s="138"/>
      <c r="CQA12" s="138"/>
      <c r="CQB12" s="138"/>
      <c r="CQC12" s="138"/>
      <c r="CQD12" s="138"/>
      <c r="CQE12" s="138"/>
      <c r="CQF12" s="138"/>
      <c r="CQG12" s="138"/>
      <c r="CQH12" s="138"/>
      <c r="CQI12" s="138"/>
      <c r="CQJ12" s="138"/>
      <c r="CQK12" s="138"/>
      <c r="CQL12" s="138"/>
      <c r="CQM12" s="138"/>
      <c r="CQN12" s="138"/>
      <c r="CQO12" s="138"/>
      <c r="CQP12" s="138"/>
      <c r="CQQ12" s="138"/>
      <c r="CQR12" s="138"/>
      <c r="CQS12" s="138"/>
      <c r="CQT12" s="138"/>
      <c r="CQU12" s="138"/>
      <c r="CQV12" s="138"/>
      <c r="CQW12" s="138"/>
      <c r="CQX12" s="138"/>
      <c r="CQY12" s="138"/>
      <c r="CQZ12" s="138"/>
      <c r="CRA12" s="138"/>
      <c r="CRB12" s="138"/>
      <c r="CRC12" s="138"/>
      <c r="CRD12" s="138"/>
      <c r="CRE12" s="138"/>
      <c r="CRF12" s="138"/>
      <c r="CRG12" s="138"/>
      <c r="CRH12" s="138"/>
      <c r="CRI12" s="138"/>
      <c r="CRJ12" s="138"/>
      <c r="CRK12" s="138"/>
      <c r="CRL12" s="138"/>
      <c r="CRM12" s="138"/>
      <c r="CRN12" s="138"/>
      <c r="CRO12" s="138"/>
      <c r="CRP12" s="138"/>
      <c r="CRQ12" s="138"/>
      <c r="CRR12" s="138"/>
      <c r="CRS12" s="138"/>
      <c r="CRT12" s="138"/>
      <c r="CRU12" s="138"/>
      <c r="CRV12" s="138"/>
      <c r="CRW12" s="138"/>
      <c r="CRX12" s="138"/>
      <c r="CRY12" s="138"/>
      <c r="CRZ12" s="138"/>
      <c r="CSA12" s="138"/>
      <c r="CSB12" s="138"/>
      <c r="CSC12" s="138"/>
      <c r="CSD12" s="138"/>
      <c r="CSE12" s="138"/>
      <c r="CSF12" s="138"/>
      <c r="CSG12" s="138"/>
      <c r="CSH12" s="138"/>
      <c r="CSI12" s="138"/>
      <c r="CSJ12" s="138"/>
      <c r="CSK12" s="138"/>
      <c r="CSL12" s="138"/>
      <c r="CSM12" s="138"/>
      <c r="CSN12" s="138"/>
      <c r="CSO12" s="138"/>
      <c r="CSP12" s="138"/>
      <c r="CSQ12" s="138"/>
      <c r="CSR12" s="138"/>
      <c r="CSS12" s="138"/>
      <c r="CST12" s="138"/>
      <c r="CSU12" s="138"/>
      <c r="CSV12" s="138"/>
      <c r="CSW12" s="138"/>
      <c r="CSX12" s="138"/>
      <c r="CSY12" s="138"/>
      <c r="CSZ12" s="138"/>
      <c r="CTA12" s="138"/>
      <c r="CTB12" s="138"/>
      <c r="CTC12" s="138"/>
      <c r="CTD12" s="138"/>
      <c r="CTE12" s="138"/>
      <c r="CTF12" s="138"/>
      <c r="CTG12" s="138"/>
      <c r="CTH12" s="138"/>
      <c r="CTI12" s="138"/>
      <c r="CTJ12" s="138"/>
      <c r="CTK12" s="138"/>
      <c r="CTL12" s="138"/>
      <c r="CTM12" s="138"/>
      <c r="CTN12" s="138"/>
      <c r="CTO12" s="138"/>
      <c r="CTP12" s="138"/>
      <c r="CTQ12" s="138"/>
      <c r="CTR12" s="138"/>
      <c r="CTS12" s="138"/>
      <c r="CTT12" s="138"/>
      <c r="CTU12" s="138"/>
      <c r="CTV12" s="138"/>
      <c r="CTW12" s="138"/>
      <c r="CTX12" s="138"/>
      <c r="CTY12" s="138"/>
      <c r="CTZ12" s="138"/>
      <c r="CUA12" s="138"/>
      <c r="CUB12" s="138"/>
      <c r="CUC12" s="138"/>
      <c r="CUD12" s="138"/>
      <c r="CUE12" s="138"/>
      <c r="CUF12" s="138"/>
      <c r="CUG12" s="138"/>
      <c r="CUH12" s="138"/>
      <c r="CUI12" s="138"/>
      <c r="CUJ12" s="138"/>
      <c r="CUK12" s="138"/>
      <c r="CUL12" s="138"/>
      <c r="CUM12" s="138"/>
      <c r="CUN12" s="138"/>
      <c r="CUO12" s="138"/>
      <c r="CUP12" s="138"/>
      <c r="CUQ12" s="138"/>
      <c r="CUR12" s="138"/>
      <c r="CUS12" s="138"/>
      <c r="CUT12" s="138"/>
      <c r="CUU12" s="138"/>
      <c r="CUV12" s="138"/>
      <c r="CUW12" s="138"/>
      <c r="CUX12" s="138"/>
      <c r="CUY12" s="138"/>
      <c r="CUZ12" s="138"/>
      <c r="CVA12" s="138"/>
      <c r="CVB12" s="138"/>
      <c r="CVC12" s="138"/>
      <c r="CVD12" s="138"/>
      <c r="CVE12" s="138"/>
      <c r="CVF12" s="138"/>
      <c r="CVG12" s="138"/>
      <c r="CVH12" s="138"/>
      <c r="CVI12" s="138"/>
      <c r="CVJ12" s="138"/>
      <c r="CVK12" s="138"/>
      <c r="CVL12" s="138"/>
      <c r="CVM12" s="138"/>
      <c r="CVN12" s="138"/>
      <c r="CVO12" s="138"/>
      <c r="CVP12" s="138"/>
      <c r="CVQ12" s="138"/>
      <c r="CVR12" s="138"/>
      <c r="CVS12" s="138"/>
      <c r="CVT12" s="138"/>
      <c r="CVU12" s="138"/>
      <c r="CVV12" s="138"/>
      <c r="CVW12" s="138"/>
      <c r="CVX12" s="138"/>
      <c r="CVY12" s="138"/>
      <c r="CVZ12" s="138"/>
      <c r="CWA12" s="138"/>
      <c r="CWB12" s="138"/>
      <c r="CWC12" s="138"/>
      <c r="CWD12" s="138"/>
      <c r="CWE12" s="138"/>
      <c r="CWF12" s="138"/>
      <c r="CWG12" s="138"/>
      <c r="CWH12" s="138"/>
      <c r="CWI12" s="138"/>
      <c r="CWJ12" s="138"/>
      <c r="CWK12" s="138"/>
      <c r="CWL12" s="138"/>
      <c r="CWM12" s="138"/>
      <c r="CWN12" s="138"/>
      <c r="CWO12" s="138"/>
      <c r="CWP12" s="138"/>
      <c r="CWQ12" s="138"/>
      <c r="CWR12" s="138"/>
      <c r="CWS12" s="138"/>
      <c r="CWT12" s="138"/>
      <c r="CWU12" s="138"/>
      <c r="CWV12" s="138"/>
      <c r="CWW12" s="138"/>
      <c r="CWX12" s="138"/>
      <c r="CWY12" s="138"/>
      <c r="CWZ12" s="138"/>
      <c r="CXA12" s="138"/>
      <c r="CXB12" s="138"/>
      <c r="CXC12" s="138"/>
      <c r="CXD12" s="138"/>
      <c r="CXE12" s="138"/>
      <c r="CXF12" s="138"/>
      <c r="CXG12" s="138"/>
      <c r="CXH12" s="138"/>
      <c r="CXI12" s="138"/>
      <c r="CXJ12" s="138"/>
      <c r="CXK12" s="138"/>
      <c r="CXL12" s="138"/>
      <c r="CXM12" s="138"/>
      <c r="CXN12" s="138"/>
      <c r="CXO12" s="138"/>
      <c r="CXP12" s="138"/>
      <c r="CXQ12" s="138"/>
      <c r="CXR12" s="138"/>
      <c r="CXS12" s="138"/>
      <c r="CXT12" s="138"/>
      <c r="CXU12" s="138"/>
      <c r="CXV12" s="138"/>
      <c r="CXW12" s="138"/>
      <c r="CXX12" s="138"/>
      <c r="CXY12" s="138"/>
      <c r="CXZ12" s="138"/>
      <c r="CYA12" s="138"/>
      <c r="CYB12" s="138"/>
      <c r="CYC12" s="138"/>
      <c r="CYD12" s="138"/>
      <c r="CYE12" s="138"/>
      <c r="CYF12" s="138"/>
      <c r="CYG12" s="138"/>
      <c r="CYH12" s="138"/>
      <c r="CYI12" s="138"/>
      <c r="CYJ12" s="138"/>
      <c r="CYK12" s="138"/>
      <c r="CYL12" s="138"/>
      <c r="CYM12" s="138"/>
      <c r="CYN12" s="138"/>
      <c r="CYO12" s="138"/>
      <c r="CYP12" s="138"/>
      <c r="CYQ12" s="138"/>
      <c r="CYR12" s="138"/>
      <c r="CYS12" s="138"/>
      <c r="CYT12" s="138"/>
      <c r="CYU12" s="138"/>
      <c r="CYV12" s="138"/>
      <c r="CYW12" s="138"/>
      <c r="CYX12" s="138"/>
      <c r="CYY12" s="138"/>
      <c r="CYZ12" s="138"/>
      <c r="CZA12" s="138"/>
      <c r="CZB12" s="138"/>
      <c r="CZC12" s="138"/>
      <c r="CZD12" s="138"/>
      <c r="CZE12" s="138"/>
      <c r="CZF12" s="138"/>
      <c r="CZG12" s="138"/>
      <c r="CZH12" s="138"/>
      <c r="CZI12" s="138"/>
      <c r="CZJ12" s="138"/>
      <c r="CZK12" s="138"/>
      <c r="CZL12" s="138"/>
      <c r="CZM12" s="138"/>
      <c r="CZN12" s="138"/>
      <c r="CZO12" s="138"/>
      <c r="CZP12" s="138"/>
      <c r="CZQ12" s="138"/>
      <c r="CZR12" s="138"/>
      <c r="CZS12" s="138"/>
      <c r="CZT12" s="138"/>
      <c r="CZU12" s="138"/>
      <c r="CZV12" s="138"/>
      <c r="CZW12" s="138"/>
      <c r="CZX12" s="138"/>
      <c r="CZY12" s="138"/>
      <c r="CZZ12" s="138"/>
      <c r="DAA12" s="138"/>
      <c r="DAB12" s="138"/>
      <c r="DAC12" s="138"/>
      <c r="DAD12" s="138"/>
      <c r="DAE12" s="138"/>
      <c r="DAF12" s="138"/>
      <c r="DAG12" s="138"/>
      <c r="DAH12" s="138"/>
      <c r="DAI12" s="138"/>
      <c r="DAJ12" s="138"/>
      <c r="DAK12" s="138"/>
      <c r="DAL12" s="138"/>
      <c r="DAM12" s="138"/>
      <c r="DAN12" s="138"/>
      <c r="DAO12" s="138"/>
      <c r="DAP12" s="138"/>
      <c r="DAQ12" s="138"/>
      <c r="DAR12" s="138"/>
      <c r="DAS12" s="138"/>
      <c r="DAT12" s="138"/>
      <c r="DAU12" s="138"/>
      <c r="DAV12" s="138"/>
      <c r="DAW12" s="138"/>
      <c r="DAX12" s="138"/>
      <c r="DAY12" s="138"/>
      <c r="DAZ12" s="138"/>
      <c r="DBA12" s="138"/>
      <c r="DBB12" s="138"/>
      <c r="DBC12" s="138"/>
      <c r="DBD12" s="138"/>
      <c r="DBE12" s="138"/>
      <c r="DBF12" s="138"/>
      <c r="DBG12" s="138"/>
      <c r="DBH12" s="138"/>
      <c r="DBI12" s="138"/>
      <c r="DBJ12" s="138"/>
      <c r="DBK12" s="138"/>
      <c r="DBL12" s="138"/>
      <c r="DBM12" s="138"/>
      <c r="DBN12" s="138"/>
      <c r="DBO12" s="138"/>
      <c r="DBP12" s="138"/>
      <c r="DBQ12" s="138"/>
      <c r="DBR12" s="138"/>
      <c r="DBS12" s="138"/>
      <c r="DBT12" s="138"/>
      <c r="DBU12" s="138"/>
      <c r="DBV12" s="138"/>
      <c r="DBW12" s="138"/>
      <c r="DBX12" s="138"/>
      <c r="DBY12" s="138"/>
      <c r="DBZ12" s="138"/>
      <c r="DCA12" s="138"/>
      <c r="DCB12" s="138"/>
      <c r="DCC12" s="138"/>
      <c r="DCD12" s="138"/>
      <c r="DCE12" s="138"/>
      <c r="DCF12" s="138"/>
      <c r="DCG12" s="138"/>
      <c r="DCH12" s="138"/>
      <c r="DCI12" s="138"/>
      <c r="DCJ12" s="138"/>
      <c r="DCK12" s="138"/>
      <c r="DCL12" s="138"/>
      <c r="DCM12" s="138"/>
      <c r="DCN12" s="138"/>
      <c r="DCO12" s="138"/>
      <c r="DCP12" s="138"/>
      <c r="DCQ12" s="138"/>
      <c r="DCR12" s="138"/>
      <c r="DCS12" s="138"/>
      <c r="DCT12" s="138"/>
      <c r="DCU12" s="138"/>
      <c r="DCV12" s="138"/>
      <c r="DCW12" s="138"/>
      <c r="DCX12" s="138"/>
      <c r="DCY12" s="138"/>
      <c r="DCZ12" s="138"/>
      <c r="DDA12" s="138"/>
      <c r="DDB12" s="138"/>
      <c r="DDC12" s="138"/>
      <c r="DDD12" s="138"/>
      <c r="DDE12" s="138"/>
      <c r="DDF12" s="138"/>
      <c r="DDG12" s="138"/>
      <c r="DDH12" s="138"/>
      <c r="DDI12" s="138"/>
      <c r="DDJ12" s="138"/>
      <c r="DDK12" s="138"/>
      <c r="DDL12" s="138"/>
      <c r="DDM12" s="138"/>
      <c r="DDN12" s="138"/>
      <c r="DDO12" s="138"/>
      <c r="DDP12" s="138"/>
      <c r="DDQ12" s="138"/>
      <c r="DDR12" s="138"/>
      <c r="DDS12" s="138"/>
      <c r="DDT12" s="138"/>
      <c r="DDU12" s="138"/>
      <c r="DDV12" s="138"/>
      <c r="DDW12" s="138"/>
      <c r="DDX12" s="138"/>
      <c r="DDY12" s="138"/>
      <c r="DDZ12" s="138"/>
      <c r="DEA12" s="138"/>
      <c r="DEB12" s="138"/>
      <c r="DEC12" s="138"/>
      <c r="DED12" s="138"/>
      <c r="DEE12" s="138"/>
      <c r="DEF12" s="138"/>
      <c r="DEG12" s="138"/>
      <c r="DEH12" s="138"/>
      <c r="DEI12" s="138"/>
      <c r="DEJ12" s="138"/>
      <c r="DEK12" s="138"/>
      <c r="DEL12" s="138"/>
      <c r="DEM12" s="138"/>
      <c r="DEN12" s="138"/>
      <c r="DEO12" s="138"/>
      <c r="DEP12" s="138"/>
      <c r="DEQ12" s="138"/>
      <c r="DER12" s="138"/>
      <c r="DES12" s="138"/>
      <c r="DET12" s="138"/>
      <c r="DEU12" s="138"/>
      <c r="DEV12" s="138"/>
      <c r="DEW12" s="138"/>
      <c r="DEX12" s="138"/>
      <c r="DEY12" s="138"/>
      <c r="DEZ12" s="138"/>
      <c r="DFA12" s="138"/>
      <c r="DFB12" s="138"/>
      <c r="DFC12" s="138"/>
      <c r="DFD12" s="138"/>
      <c r="DFE12" s="138"/>
      <c r="DFF12" s="138"/>
      <c r="DFG12" s="138"/>
      <c r="DFH12" s="138"/>
      <c r="DFI12" s="138"/>
      <c r="DFJ12" s="138"/>
      <c r="DFK12" s="138"/>
      <c r="DFL12" s="138"/>
      <c r="DFM12" s="138"/>
      <c r="DFN12" s="138"/>
      <c r="DFO12" s="138"/>
      <c r="DFP12" s="138"/>
      <c r="DFQ12" s="138"/>
      <c r="DFR12" s="138"/>
      <c r="DFS12" s="138"/>
      <c r="DFT12" s="138"/>
      <c r="DFU12" s="138"/>
      <c r="DFV12" s="138"/>
      <c r="DFW12" s="138"/>
      <c r="DFX12" s="138"/>
      <c r="DFY12" s="138"/>
      <c r="DFZ12" s="138"/>
      <c r="DGA12" s="138"/>
      <c r="DGB12" s="138"/>
      <c r="DGC12" s="138"/>
      <c r="DGD12" s="138"/>
      <c r="DGE12" s="138"/>
      <c r="DGF12" s="138"/>
      <c r="DGG12" s="138"/>
      <c r="DGH12" s="138"/>
      <c r="DGI12" s="138"/>
      <c r="DGJ12" s="138"/>
      <c r="DGK12" s="138"/>
      <c r="DGL12" s="138"/>
      <c r="DGM12" s="138"/>
      <c r="DGN12" s="138"/>
      <c r="DGO12" s="138"/>
      <c r="DGP12" s="138"/>
      <c r="DGQ12" s="138"/>
      <c r="DGR12" s="138"/>
      <c r="DGS12" s="138"/>
      <c r="DGT12" s="138"/>
      <c r="DGU12" s="138"/>
      <c r="DGV12" s="138"/>
      <c r="DGW12" s="138"/>
      <c r="DGX12" s="138"/>
      <c r="DGY12" s="138"/>
      <c r="DGZ12" s="138"/>
      <c r="DHA12" s="138"/>
      <c r="DHB12" s="138"/>
      <c r="DHC12" s="138"/>
      <c r="DHD12" s="138"/>
      <c r="DHE12" s="138"/>
      <c r="DHF12" s="138"/>
      <c r="DHG12" s="138"/>
      <c r="DHH12" s="138"/>
      <c r="DHI12" s="138"/>
      <c r="DHJ12" s="138"/>
      <c r="DHK12" s="138"/>
      <c r="DHL12" s="138"/>
      <c r="DHM12" s="138"/>
      <c r="DHN12" s="138"/>
      <c r="DHO12" s="138"/>
      <c r="DHP12" s="138"/>
      <c r="DHQ12" s="138"/>
      <c r="DHR12" s="138"/>
      <c r="DHS12" s="138"/>
      <c r="DHT12" s="138"/>
      <c r="DHU12" s="138"/>
      <c r="DHV12" s="138"/>
      <c r="DHW12" s="138"/>
      <c r="DHX12" s="138"/>
      <c r="DHY12" s="138"/>
      <c r="DHZ12" s="138"/>
      <c r="DIA12" s="138"/>
      <c r="DIB12" s="138"/>
      <c r="DIC12" s="138"/>
      <c r="DID12" s="138"/>
      <c r="DIE12" s="138"/>
      <c r="DIF12" s="138"/>
      <c r="DIG12" s="138"/>
      <c r="DIH12" s="138"/>
      <c r="DII12" s="138"/>
      <c r="DIJ12" s="138"/>
      <c r="DIK12" s="138"/>
      <c r="DIL12" s="138"/>
      <c r="DIM12" s="138"/>
      <c r="DIN12" s="138"/>
      <c r="DIO12" s="138"/>
      <c r="DIP12" s="138"/>
      <c r="DIQ12" s="138"/>
      <c r="DIR12" s="138"/>
      <c r="DIS12" s="138"/>
      <c r="DIT12" s="138"/>
      <c r="DIU12" s="138"/>
      <c r="DIV12" s="138"/>
      <c r="DIW12" s="138"/>
      <c r="DIX12" s="138"/>
      <c r="DIY12" s="138"/>
      <c r="DIZ12" s="138"/>
      <c r="DJA12" s="138"/>
      <c r="DJB12" s="138"/>
      <c r="DJC12" s="138"/>
      <c r="DJD12" s="138"/>
      <c r="DJE12" s="138"/>
      <c r="DJF12" s="138"/>
      <c r="DJG12" s="138"/>
      <c r="DJH12" s="138"/>
      <c r="DJI12" s="138"/>
      <c r="DJJ12" s="138"/>
      <c r="DJK12" s="138"/>
      <c r="DJL12" s="138"/>
      <c r="DJM12" s="138"/>
      <c r="DJN12" s="138"/>
      <c r="DJO12" s="138"/>
      <c r="DJP12" s="138"/>
      <c r="DJQ12" s="138"/>
      <c r="DJR12" s="138"/>
      <c r="DJS12" s="138"/>
      <c r="DJT12" s="138"/>
      <c r="DJU12" s="138"/>
      <c r="DJV12" s="138"/>
      <c r="DJW12" s="138"/>
      <c r="DJX12" s="138"/>
      <c r="DJY12" s="138"/>
      <c r="DJZ12" s="138"/>
      <c r="DKA12" s="138"/>
      <c r="DKB12" s="138"/>
      <c r="DKC12" s="138"/>
      <c r="DKD12" s="138"/>
      <c r="DKE12" s="138"/>
      <c r="DKF12" s="138"/>
      <c r="DKG12" s="138"/>
      <c r="DKH12" s="138"/>
      <c r="DKI12" s="138"/>
      <c r="DKJ12" s="138"/>
      <c r="DKK12" s="138"/>
      <c r="DKL12" s="138"/>
      <c r="DKM12" s="138"/>
      <c r="DKN12" s="138"/>
      <c r="DKO12" s="138"/>
      <c r="DKP12" s="138"/>
      <c r="DKQ12" s="138"/>
      <c r="DKR12" s="138"/>
      <c r="DKS12" s="138"/>
      <c r="DKT12" s="138"/>
      <c r="DKU12" s="138"/>
      <c r="DKV12" s="138"/>
      <c r="DKW12" s="138"/>
      <c r="DKX12" s="138"/>
      <c r="DKY12" s="138"/>
      <c r="DKZ12" s="138"/>
      <c r="DLA12" s="138"/>
      <c r="DLB12" s="138"/>
      <c r="DLC12" s="138"/>
      <c r="DLD12" s="138"/>
      <c r="DLE12" s="138"/>
      <c r="DLF12" s="138"/>
      <c r="DLG12" s="138"/>
      <c r="DLH12" s="138"/>
      <c r="DLI12" s="138"/>
      <c r="DLJ12" s="138"/>
      <c r="DLK12" s="138"/>
      <c r="DLL12" s="138"/>
      <c r="DLM12" s="138"/>
      <c r="DLN12" s="138"/>
      <c r="DLO12" s="138"/>
      <c r="DLP12" s="138"/>
      <c r="DLQ12" s="138"/>
      <c r="DLR12" s="138"/>
      <c r="DLS12" s="138"/>
      <c r="DLT12" s="138"/>
      <c r="DLU12" s="138"/>
      <c r="DLV12" s="138"/>
      <c r="DLW12" s="138"/>
      <c r="DLX12" s="138"/>
      <c r="DLY12" s="138"/>
      <c r="DLZ12" s="138"/>
      <c r="DMA12" s="138"/>
      <c r="DMB12" s="138"/>
      <c r="DMC12" s="138"/>
      <c r="DMD12" s="138"/>
      <c r="DME12" s="138"/>
      <c r="DMF12" s="138"/>
      <c r="DMG12" s="138"/>
      <c r="DMH12" s="138"/>
      <c r="DMI12" s="138"/>
      <c r="DMJ12" s="138"/>
      <c r="DMK12" s="138"/>
      <c r="DML12" s="138"/>
      <c r="DMM12" s="138"/>
      <c r="DMN12" s="138"/>
      <c r="DMO12" s="138"/>
      <c r="DMP12" s="138"/>
      <c r="DMQ12" s="138"/>
      <c r="DMR12" s="138"/>
      <c r="DMS12" s="138"/>
      <c r="DMT12" s="138"/>
      <c r="DMU12" s="138"/>
      <c r="DMV12" s="138"/>
      <c r="DMW12" s="138"/>
      <c r="DMX12" s="138"/>
      <c r="DMY12" s="138"/>
      <c r="DMZ12" s="138"/>
      <c r="DNA12" s="138"/>
      <c r="DNB12" s="138"/>
      <c r="DNC12" s="138"/>
      <c r="DND12" s="138"/>
      <c r="DNE12" s="138"/>
      <c r="DNF12" s="138"/>
      <c r="DNG12" s="138"/>
      <c r="DNH12" s="138"/>
      <c r="DNI12" s="138"/>
      <c r="DNJ12" s="138"/>
      <c r="DNK12" s="138"/>
      <c r="DNL12" s="138"/>
      <c r="DNM12" s="138"/>
      <c r="DNN12" s="138"/>
      <c r="DNO12" s="138"/>
      <c r="DNP12" s="138"/>
      <c r="DNQ12" s="138"/>
      <c r="DNR12" s="138"/>
      <c r="DNS12" s="138"/>
      <c r="DNT12" s="138"/>
      <c r="DNU12" s="138"/>
      <c r="DNV12" s="138"/>
      <c r="DNW12" s="138"/>
      <c r="DNX12" s="138"/>
      <c r="DNY12" s="138"/>
      <c r="DNZ12" s="138"/>
      <c r="DOA12" s="138"/>
      <c r="DOB12" s="138"/>
      <c r="DOC12" s="138"/>
      <c r="DOD12" s="138"/>
      <c r="DOE12" s="138"/>
      <c r="DOF12" s="138"/>
      <c r="DOG12" s="138"/>
      <c r="DOH12" s="138"/>
      <c r="DOI12" s="138"/>
      <c r="DOJ12" s="138"/>
      <c r="DOK12" s="138"/>
      <c r="DOL12" s="138"/>
      <c r="DOM12" s="138"/>
      <c r="DON12" s="138"/>
      <c r="DOO12" s="138"/>
      <c r="DOP12" s="138"/>
      <c r="DOQ12" s="138"/>
      <c r="DOR12" s="138"/>
      <c r="DOS12" s="138"/>
      <c r="DOT12" s="138"/>
      <c r="DOU12" s="138"/>
      <c r="DOV12" s="138"/>
      <c r="DOW12" s="138"/>
      <c r="DOX12" s="138"/>
      <c r="DOY12" s="138"/>
      <c r="DOZ12" s="138"/>
      <c r="DPA12" s="138"/>
      <c r="DPB12" s="138"/>
      <c r="DPC12" s="138"/>
      <c r="DPD12" s="138"/>
      <c r="DPE12" s="138"/>
      <c r="DPF12" s="138"/>
      <c r="DPG12" s="138"/>
      <c r="DPH12" s="138"/>
      <c r="DPI12" s="138"/>
      <c r="DPJ12" s="138"/>
      <c r="DPK12" s="138"/>
      <c r="DPL12" s="138"/>
      <c r="DPM12" s="138"/>
      <c r="DPN12" s="138"/>
      <c r="DPO12" s="138"/>
      <c r="DPP12" s="138"/>
      <c r="DPQ12" s="138"/>
      <c r="DPR12" s="138"/>
      <c r="DPS12" s="138"/>
      <c r="DPT12" s="138"/>
      <c r="DPU12" s="138"/>
      <c r="DPV12" s="138"/>
      <c r="DPW12" s="138"/>
      <c r="DPX12" s="138"/>
      <c r="DPY12" s="138"/>
      <c r="DPZ12" s="138"/>
      <c r="DQA12" s="138"/>
      <c r="DQB12" s="138"/>
      <c r="DQC12" s="138"/>
      <c r="DQD12" s="138"/>
      <c r="DQE12" s="138"/>
      <c r="DQF12" s="138"/>
      <c r="DQG12" s="138"/>
      <c r="DQH12" s="138"/>
      <c r="DQI12" s="138"/>
      <c r="DQJ12" s="138"/>
      <c r="DQK12" s="138"/>
      <c r="DQL12" s="138"/>
      <c r="DQM12" s="138"/>
      <c r="DQN12" s="138"/>
      <c r="DQO12" s="138"/>
      <c r="DQP12" s="138"/>
      <c r="DQQ12" s="138"/>
      <c r="DQR12" s="138"/>
      <c r="DQS12" s="138"/>
      <c r="DQT12" s="138"/>
      <c r="DQU12" s="138"/>
      <c r="DQV12" s="138"/>
      <c r="DQW12" s="138"/>
      <c r="DQX12" s="138"/>
      <c r="DQY12" s="138"/>
      <c r="DQZ12" s="138"/>
      <c r="DRA12" s="138"/>
      <c r="DRB12" s="138"/>
      <c r="DRC12" s="138"/>
      <c r="DRD12" s="138"/>
      <c r="DRE12" s="138"/>
      <c r="DRF12" s="138"/>
      <c r="DRG12" s="138"/>
      <c r="DRH12" s="138"/>
      <c r="DRI12" s="138"/>
      <c r="DRJ12" s="138"/>
      <c r="DRK12" s="138"/>
      <c r="DRL12" s="138"/>
      <c r="DRM12" s="138"/>
      <c r="DRN12" s="138"/>
      <c r="DRO12" s="138"/>
      <c r="DRP12" s="138"/>
      <c r="DRQ12" s="138"/>
      <c r="DRR12" s="138"/>
      <c r="DRS12" s="138"/>
      <c r="DRT12" s="138"/>
      <c r="DRU12" s="138"/>
      <c r="DRV12" s="138"/>
      <c r="DRW12" s="138"/>
      <c r="DRX12" s="138"/>
      <c r="DRY12" s="138"/>
      <c r="DRZ12" s="138"/>
      <c r="DSA12" s="138"/>
      <c r="DSB12" s="138"/>
      <c r="DSC12" s="138"/>
      <c r="DSD12" s="138"/>
      <c r="DSE12" s="138"/>
      <c r="DSF12" s="138"/>
      <c r="DSG12" s="138"/>
      <c r="DSH12" s="138"/>
      <c r="DSI12" s="138"/>
      <c r="DSJ12" s="138"/>
      <c r="DSK12" s="138"/>
      <c r="DSL12" s="138"/>
      <c r="DSM12" s="138"/>
      <c r="DSN12" s="138"/>
      <c r="DSO12" s="138"/>
      <c r="DSP12" s="138"/>
      <c r="DSQ12" s="138"/>
      <c r="DSR12" s="138"/>
      <c r="DSS12" s="138"/>
      <c r="DST12" s="138"/>
      <c r="DSU12" s="138"/>
      <c r="DSV12" s="138"/>
      <c r="DSW12" s="138"/>
      <c r="DSX12" s="138"/>
      <c r="DSY12" s="138"/>
      <c r="DSZ12" s="138"/>
      <c r="DTA12" s="138"/>
      <c r="DTB12" s="138"/>
      <c r="DTC12" s="138"/>
      <c r="DTD12" s="138"/>
      <c r="DTE12" s="138"/>
      <c r="DTF12" s="138"/>
      <c r="DTG12" s="138"/>
      <c r="DTH12" s="138"/>
      <c r="DTI12" s="138"/>
      <c r="DTJ12" s="138"/>
      <c r="DTK12" s="138"/>
      <c r="DTL12" s="138"/>
      <c r="DTM12" s="138"/>
      <c r="DTN12" s="138"/>
      <c r="DTO12" s="138"/>
      <c r="DTP12" s="138"/>
      <c r="DTQ12" s="138"/>
      <c r="DTR12" s="138"/>
      <c r="DTS12" s="138"/>
      <c r="DTT12" s="138"/>
      <c r="DTU12" s="138"/>
      <c r="DTV12" s="138"/>
      <c r="DTW12" s="138"/>
      <c r="DTX12" s="138"/>
      <c r="DTY12" s="138"/>
      <c r="DTZ12" s="138"/>
      <c r="DUA12" s="138"/>
      <c r="DUB12" s="138"/>
      <c r="DUC12" s="138"/>
      <c r="DUD12" s="138"/>
      <c r="DUE12" s="138"/>
      <c r="DUF12" s="138"/>
      <c r="DUG12" s="138"/>
      <c r="DUH12" s="138"/>
      <c r="DUI12" s="138"/>
      <c r="DUJ12" s="138"/>
      <c r="DUK12" s="138"/>
      <c r="DUL12" s="138"/>
      <c r="DUM12" s="138"/>
      <c r="DUN12" s="138"/>
      <c r="DUO12" s="138"/>
      <c r="DUP12" s="138"/>
      <c r="DUQ12" s="138"/>
      <c r="DUR12" s="138"/>
      <c r="DUS12" s="138"/>
      <c r="DUT12" s="138"/>
      <c r="DUU12" s="138"/>
      <c r="DUV12" s="138"/>
      <c r="DUW12" s="138"/>
      <c r="DUX12" s="138"/>
      <c r="DUY12" s="138"/>
      <c r="DUZ12" s="138"/>
      <c r="DVA12" s="138"/>
      <c r="DVB12" s="138"/>
      <c r="DVC12" s="138"/>
      <c r="DVD12" s="138"/>
      <c r="DVE12" s="138"/>
      <c r="DVF12" s="138"/>
      <c r="DVG12" s="138"/>
      <c r="DVH12" s="138"/>
      <c r="DVI12" s="138"/>
      <c r="DVJ12" s="138"/>
      <c r="DVK12" s="138"/>
      <c r="DVL12" s="138"/>
      <c r="DVM12" s="138"/>
      <c r="DVN12" s="138"/>
      <c r="DVO12" s="138"/>
      <c r="DVP12" s="138"/>
      <c r="DVQ12" s="138"/>
      <c r="DVR12" s="138"/>
      <c r="DVS12" s="138"/>
      <c r="DVT12" s="138"/>
      <c r="DVU12" s="138"/>
      <c r="DVV12" s="138"/>
      <c r="DVW12" s="138"/>
      <c r="DVX12" s="138"/>
      <c r="DVY12" s="138"/>
      <c r="DVZ12" s="138"/>
      <c r="DWA12" s="138"/>
      <c r="DWB12" s="138"/>
      <c r="DWC12" s="138"/>
      <c r="DWD12" s="138"/>
      <c r="DWE12" s="138"/>
      <c r="DWF12" s="138"/>
      <c r="DWG12" s="138"/>
      <c r="DWH12" s="138"/>
      <c r="DWI12" s="138"/>
      <c r="DWJ12" s="138"/>
      <c r="DWK12" s="138"/>
      <c r="DWL12" s="138"/>
      <c r="DWM12" s="138"/>
      <c r="DWN12" s="138"/>
      <c r="DWO12" s="138"/>
      <c r="DWP12" s="138"/>
      <c r="DWQ12" s="138"/>
      <c r="DWR12" s="138"/>
      <c r="DWS12" s="138"/>
      <c r="DWT12" s="138"/>
      <c r="DWU12" s="138"/>
      <c r="DWV12" s="138"/>
      <c r="DWW12" s="138"/>
      <c r="DWX12" s="138"/>
      <c r="DWY12" s="138"/>
      <c r="DWZ12" s="138"/>
      <c r="DXA12" s="138"/>
      <c r="DXB12" s="138"/>
      <c r="DXC12" s="138"/>
      <c r="DXD12" s="138"/>
      <c r="DXE12" s="138"/>
      <c r="DXF12" s="138"/>
      <c r="DXG12" s="138"/>
      <c r="DXH12" s="138"/>
      <c r="DXI12" s="138"/>
      <c r="DXJ12" s="138"/>
      <c r="DXK12" s="138"/>
      <c r="DXL12" s="138"/>
      <c r="DXM12" s="138"/>
      <c r="DXN12" s="138"/>
      <c r="DXO12" s="138"/>
      <c r="DXP12" s="138"/>
      <c r="DXQ12" s="138"/>
      <c r="DXR12" s="138"/>
      <c r="DXS12" s="138"/>
      <c r="DXT12" s="138"/>
      <c r="DXU12" s="138"/>
      <c r="DXV12" s="138"/>
      <c r="DXW12" s="138"/>
      <c r="DXX12" s="138"/>
      <c r="DXY12" s="138"/>
      <c r="DXZ12" s="138"/>
      <c r="DYA12" s="138"/>
      <c r="DYB12" s="138"/>
      <c r="DYC12" s="138"/>
      <c r="DYD12" s="138"/>
      <c r="DYE12" s="138"/>
      <c r="DYF12" s="138"/>
      <c r="DYG12" s="138"/>
      <c r="DYH12" s="138"/>
      <c r="DYI12" s="138"/>
      <c r="DYJ12" s="138"/>
      <c r="DYK12" s="138"/>
      <c r="DYL12" s="138"/>
      <c r="DYM12" s="138"/>
      <c r="DYN12" s="138"/>
      <c r="DYO12" s="138"/>
      <c r="DYP12" s="138"/>
      <c r="DYQ12" s="138"/>
      <c r="DYR12" s="138"/>
      <c r="DYS12" s="138"/>
      <c r="DYT12" s="138"/>
      <c r="DYU12" s="138"/>
      <c r="DYV12" s="138"/>
      <c r="DYW12" s="138"/>
      <c r="DYX12" s="138"/>
      <c r="DYY12" s="138"/>
      <c r="DYZ12" s="138"/>
      <c r="DZA12" s="138"/>
      <c r="DZB12" s="138"/>
      <c r="DZC12" s="138"/>
      <c r="DZD12" s="138"/>
      <c r="DZE12" s="138"/>
      <c r="DZF12" s="138"/>
      <c r="DZG12" s="138"/>
      <c r="DZH12" s="138"/>
      <c r="DZI12" s="138"/>
      <c r="DZJ12" s="138"/>
      <c r="DZK12" s="138"/>
      <c r="DZL12" s="138"/>
      <c r="DZM12" s="138"/>
      <c r="DZN12" s="138"/>
      <c r="DZO12" s="138"/>
      <c r="DZP12" s="138"/>
      <c r="DZQ12" s="138"/>
      <c r="DZR12" s="138"/>
      <c r="DZS12" s="138"/>
      <c r="DZT12" s="138"/>
      <c r="DZU12" s="138"/>
      <c r="DZV12" s="138"/>
      <c r="DZW12" s="138"/>
      <c r="DZX12" s="138"/>
      <c r="DZY12" s="138"/>
      <c r="DZZ12" s="138"/>
      <c r="EAA12" s="138"/>
      <c r="EAB12" s="138"/>
      <c r="EAC12" s="138"/>
      <c r="EAD12" s="138"/>
      <c r="EAE12" s="138"/>
      <c r="EAF12" s="138"/>
      <c r="EAG12" s="138"/>
      <c r="EAH12" s="138"/>
      <c r="EAI12" s="138"/>
      <c r="EAJ12" s="138"/>
      <c r="EAK12" s="138"/>
      <c r="EAL12" s="138"/>
      <c r="EAM12" s="138"/>
      <c r="EAN12" s="138"/>
      <c r="EAO12" s="138"/>
      <c r="EAP12" s="138"/>
      <c r="EAQ12" s="138"/>
      <c r="EAR12" s="138"/>
      <c r="EAS12" s="138"/>
      <c r="EAT12" s="138"/>
      <c r="EAU12" s="138"/>
      <c r="EAV12" s="138"/>
      <c r="EAW12" s="138"/>
      <c r="EAX12" s="138"/>
      <c r="EAY12" s="138"/>
      <c r="EAZ12" s="138"/>
      <c r="EBA12" s="138"/>
      <c r="EBB12" s="138"/>
      <c r="EBC12" s="138"/>
      <c r="EBD12" s="138"/>
      <c r="EBE12" s="138"/>
      <c r="EBF12" s="138"/>
      <c r="EBG12" s="138"/>
      <c r="EBH12" s="138"/>
      <c r="EBI12" s="138"/>
      <c r="EBJ12" s="138"/>
      <c r="EBK12" s="138"/>
      <c r="EBL12" s="138"/>
      <c r="EBM12" s="138"/>
      <c r="EBN12" s="138"/>
      <c r="EBO12" s="138"/>
      <c r="EBP12" s="138"/>
      <c r="EBQ12" s="138"/>
      <c r="EBR12" s="138"/>
      <c r="EBS12" s="138"/>
      <c r="EBT12" s="138"/>
      <c r="EBU12" s="138"/>
      <c r="EBV12" s="138"/>
      <c r="EBW12" s="138"/>
      <c r="EBX12" s="138"/>
      <c r="EBY12" s="138"/>
      <c r="EBZ12" s="138"/>
      <c r="ECA12" s="138"/>
      <c r="ECB12" s="138"/>
      <c r="ECC12" s="138"/>
      <c r="ECD12" s="138"/>
      <c r="ECE12" s="138"/>
      <c r="ECF12" s="138"/>
      <c r="ECG12" s="138"/>
      <c r="ECH12" s="138"/>
      <c r="ECI12" s="138"/>
      <c r="ECJ12" s="138"/>
      <c r="ECK12" s="138"/>
      <c r="ECL12" s="138"/>
      <c r="ECM12" s="138"/>
      <c r="ECN12" s="138"/>
      <c r="ECO12" s="138"/>
      <c r="ECP12" s="138"/>
      <c r="ECQ12" s="138"/>
      <c r="ECR12" s="138"/>
      <c r="ECS12" s="138"/>
      <c r="ECT12" s="138"/>
      <c r="ECU12" s="138"/>
      <c r="ECV12" s="138"/>
      <c r="ECW12" s="138"/>
      <c r="ECX12" s="138"/>
      <c r="ECY12" s="138"/>
      <c r="ECZ12" s="138"/>
      <c r="EDA12" s="138"/>
      <c r="EDB12" s="138"/>
      <c r="EDC12" s="138"/>
      <c r="EDD12" s="138"/>
      <c r="EDE12" s="138"/>
      <c r="EDF12" s="138"/>
      <c r="EDG12" s="138"/>
      <c r="EDH12" s="138"/>
      <c r="EDI12" s="138"/>
      <c r="EDJ12" s="138"/>
      <c r="EDK12" s="138"/>
      <c r="EDL12" s="138"/>
      <c r="EDM12" s="138"/>
      <c r="EDN12" s="138"/>
      <c r="EDO12" s="138"/>
      <c r="EDP12" s="138"/>
      <c r="EDQ12" s="138"/>
      <c r="EDR12" s="138"/>
      <c r="EDS12" s="138"/>
      <c r="EDT12" s="138"/>
      <c r="EDU12" s="138"/>
      <c r="EDV12" s="138"/>
      <c r="EDW12" s="138"/>
      <c r="EDX12" s="138"/>
      <c r="EDY12" s="138"/>
      <c r="EDZ12" s="138"/>
      <c r="EEA12" s="138"/>
      <c r="EEB12" s="138"/>
      <c r="EEC12" s="138"/>
      <c r="EED12" s="138"/>
      <c r="EEE12" s="138"/>
      <c r="EEF12" s="138"/>
      <c r="EEG12" s="138"/>
      <c r="EEH12" s="138"/>
      <c r="EEI12" s="138"/>
      <c r="EEJ12" s="138"/>
      <c r="EEK12" s="138"/>
      <c r="EEL12" s="138"/>
      <c r="EEM12" s="138"/>
      <c r="EEN12" s="138"/>
      <c r="EEO12" s="138"/>
      <c r="EEP12" s="138"/>
      <c r="EEQ12" s="138"/>
      <c r="EER12" s="138"/>
      <c r="EES12" s="138"/>
      <c r="EET12" s="138"/>
      <c r="EEU12" s="138"/>
      <c r="EEV12" s="138"/>
      <c r="EEW12" s="138"/>
      <c r="EEX12" s="138"/>
      <c r="EEY12" s="138"/>
      <c r="EEZ12" s="138"/>
      <c r="EFA12" s="138"/>
      <c r="EFB12" s="138"/>
      <c r="EFC12" s="138"/>
      <c r="EFD12" s="138"/>
      <c r="EFE12" s="138"/>
      <c r="EFF12" s="138"/>
      <c r="EFG12" s="138"/>
      <c r="EFH12" s="138"/>
      <c r="EFI12" s="138"/>
      <c r="EFJ12" s="138"/>
      <c r="EFK12" s="138"/>
      <c r="EFL12" s="138"/>
      <c r="EFM12" s="138"/>
      <c r="EFN12" s="138"/>
      <c r="EFO12" s="138"/>
      <c r="EFP12" s="138"/>
      <c r="EFQ12" s="138"/>
      <c r="EFR12" s="138"/>
      <c r="EFS12" s="138"/>
      <c r="EFT12" s="138"/>
      <c r="EFU12" s="138"/>
      <c r="EFV12" s="138"/>
      <c r="EFW12" s="138"/>
      <c r="EFX12" s="138"/>
      <c r="EFY12" s="138"/>
      <c r="EFZ12" s="138"/>
      <c r="EGA12" s="138"/>
      <c r="EGB12" s="138"/>
      <c r="EGC12" s="138"/>
      <c r="EGD12" s="138"/>
      <c r="EGE12" s="138"/>
      <c r="EGF12" s="138"/>
      <c r="EGG12" s="138"/>
      <c r="EGH12" s="138"/>
      <c r="EGI12" s="138"/>
      <c r="EGJ12" s="138"/>
      <c r="EGK12" s="138"/>
      <c r="EGL12" s="138"/>
      <c r="EGM12" s="138"/>
      <c r="EGN12" s="138"/>
      <c r="EGO12" s="138"/>
      <c r="EGP12" s="138"/>
      <c r="EGQ12" s="138"/>
      <c r="EGR12" s="138"/>
      <c r="EGS12" s="138"/>
      <c r="EGT12" s="138"/>
      <c r="EGU12" s="138"/>
      <c r="EGV12" s="138"/>
      <c r="EGW12" s="138"/>
      <c r="EGX12" s="138"/>
      <c r="EGY12" s="138"/>
      <c r="EGZ12" s="138"/>
      <c r="EHA12" s="138"/>
      <c r="EHB12" s="138"/>
      <c r="EHC12" s="138"/>
      <c r="EHD12" s="138"/>
      <c r="EHE12" s="138"/>
      <c r="EHF12" s="138"/>
      <c r="EHG12" s="138"/>
      <c r="EHH12" s="138"/>
      <c r="EHI12" s="138"/>
      <c r="EHJ12" s="138"/>
      <c r="EHK12" s="138"/>
      <c r="EHL12" s="138"/>
      <c r="EHM12" s="138"/>
      <c r="EHN12" s="138"/>
      <c r="EHO12" s="138"/>
      <c r="EHP12" s="138"/>
      <c r="EHQ12" s="138"/>
      <c r="EHR12" s="138"/>
      <c r="EHS12" s="138"/>
      <c r="EHT12" s="138"/>
      <c r="EHU12" s="138"/>
      <c r="EHV12" s="138"/>
      <c r="EHW12" s="138"/>
      <c r="EHX12" s="138"/>
      <c r="EHY12" s="138"/>
      <c r="EHZ12" s="138"/>
      <c r="EIA12" s="138"/>
      <c r="EIB12" s="138"/>
      <c r="EIC12" s="138"/>
      <c r="EID12" s="138"/>
      <c r="EIE12" s="138"/>
      <c r="EIF12" s="138"/>
      <c r="EIG12" s="138"/>
      <c r="EIH12" s="138"/>
      <c r="EII12" s="138"/>
      <c r="EIJ12" s="138"/>
      <c r="EIK12" s="138"/>
      <c r="EIL12" s="138"/>
      <c r="EIM12" s="138"/>
      <c r="EIN12" s="138"/>
      <c r="EIO12" s="138"/>
      <c r="EIP12" s="138"/>
      <c r="EIQ12" s="138"/>
      <c r="EIR12" s="138"/>
      <c r="EIS12" s="138"/>
      <c r="EIT12" s="138"/>
      <c r="EIU12" s="138"/>
      <c r="EIV12" s="138"/>
      <c r="EIW12" s="138"/>
      <c r="EIX12" s="138"/>
      <c r="EIY12" s="138"/>
      <c r="EIZ12" s="138"/>
      <c r="EJA12" s="138"/>
      <c r="EJB12" s="138"/>
      <c r="EJC12" s="138"/>
      <c r="EJD12" s="138"/>
      <c r="EJE12" s="138"/>
      <c r="EJF12" s="138"/>
      <c r="EJG12" s="138"/>
      <c r="EJH12" s="138"/>
      <c r="EJI12" s="138"/>
      <c r="EJJ12" s="138"/>
      <c r="EJK12" s="138"/>
      <c r="EJL12" s="138"/>
      <c r="EJM12" s="138"/>
      <c r="EJN12" s="138"/>
      <c r="EJO12" s="138"/>
      <c r="EJP12" s="138"/>
      <c r="EJQ12" s="138"/>
      <c r="EJR12" s="138"/>
      <c r="EJS12" s="138"/>
      <c r="EJT12" s="138"/>
      <c r="EJU12" s="138"/>
      <c r="EJV12" s="138"/>
      <c r="EJW12" s="138"/>
      <c r="EJX12" s="138"/>
      <c r="EJY12" s="138"/>
      <c r="EJZ12" s="138"/>
      <c r="EKA12" s="138"/>
      <c r="EKB12" s="138"/>
      <c r="EKC12" s="138"/>
      <c r="EKD12" s="138"/>
      <c r="EKE12" s="138"/>
      <c r="EKF12" s="138"/>
      <c r="EKG12" s="138"/>
      <c r="EKH12" s="138"/>
      <c r="EKI12" s="138"/>
      <c r="EKJ12" s="138"/>
      <c r="EKK12" s="138"/>
      <c r="EKL12" s="138"/>
      <c r="EKM12" s="138"/>
      <c r="EKN12" s="138"/>
      <c r="EKO12" s="138"/>
      <c r="EKP12" s="138"/>
      <c r="EKQ12" s="138"/>
      <c r="EKR12" s="138"/>
      <c r="EKS12" s="138"/>
      <c r="EKT12" s="138"/>
      <c r="EKU12" s="138"/>
      <c r="EKV12" s="138"/>
      <c r="EKW12" s="138"/>
      <c r="EKX12" s="138"/>
      <c r="EKY12" s="138"/>
      <c r="EKZ12" s="138"/>
      <c r="ELA12" s="138"/>
      <c r="ELB12" s="138"/>
      <c r="ELC12" s="138"/>
      <c r="ELD12" s="138"/>
      <c r="ELE12" s="138"/>
      <c r="ELF12" s="138"/>
      <c r="ELG12" s="138"/>
      <c r="ELH12" s="138"/>
      <c r="ELI12" s="138"/>
      <c r="ELJ12" s="138"/>
      <c r="ELK12" s="138"/>
      <c r="ELL12" s="138"/>
      <c r="ELM12" s="138"/>
      <c r="ELN12" s="138"/>
      <c r="ELO12" s="138"/>
      <c r="ELP12" s="138"/>
      <c r="ELQ12" s="138"/>
      <c r="ELR12" s="138"/>
      <c r="ELS12" s="138"/>
      <c r="ELT12" s="138"/>
      <c r="ELU12" s="138"/>
      <c r="ELV12" s="138"/>
      <c r="ELW12" s="138"/>
      <c r="ELX12" s="138"/>
      <c r="ELY12" s="138"/>
      <c r="ELZ12" s="138"/>
      <c r="EMA12" s="138"/>
      <c r="EMB12" s="138"/>
      <c r="EMC12" s="138"/>
      <c r="EMD12" s="138"/>
      <c r="EME12" s="138"/>
      <c r="EMF12" s="138"/>
      <c r="EMG12" s="138"/>
      <c r="EMH12" s="138"/>
      <c r="EMI12" s="138"/>
      <c r="EMJ12" s="138"/>
      <c r="EMK12" s="138"/>
      <c r="EML12" s="138"/>
      <c r="EMM12" s="138"/>
      <c r="EMN12" s="138"/>
      <c r="EMO12" s="138"/>
      <c r="EMP12" s="138"/>
      <c r="EMQ12" s="138"/>
      <c r="EMR12" s="138"/>
      <c r="EMS12" s="138"/>
      <c r="EMT12" s="138"/>
      <c r="EMU12" s="138"/>
      <c r="EMV12" s="138"/>
      <c r="EMW12" s="138"/>
      <c r="EMX12" s="138"/>
      <c r="EMY12" s="138"/>
      <c r="EMZ12" s="138"/>
      <c r="ENA12" s="138"/>
      <c r="ENB12" s="138"/>
      <c r="ENC12" s="138"/>
      <c r="END12" s="138"/>
      <c r="ENE12" s="138"/>
      <c r="ENF12" s="138"/>
      <c r="ENG12" s="138"/>
      <c r="ENH12" s="138"/>
      <c r="ENI12" s="138"/>
      <c r="ENJ12" s="138"/>
      <c r="ENK12" s="138"/>
      <c r="ENL12" s="138"/>
      <c r="ENM12" s="138"/>
      <c r="ENN12" s="138"/>
      <c r="ENO12" s="138"/>
      <c r="ENP12" s="138"/>
      <c r="ENQ12" s="138"/>
      <c r="ENR12" s="138"/>
      <c r="ENS12" s="138"/>
      <c r="ENT12" s="138"/>
      <c r="ENU12" s="138"/>
      <c r="ENV12" s="138"/>
      <c r="ENW12" s="138"/>
      <c r="ENX12" s="138"/>
      <c r="ENY12" s="138"/>
      <c r="ENZ12" s="138"/>
      <c r="EOA12" s="138"/>
      <c r="EOB12" s="138"/>
      <c r="EOC12" s="138"/>
      <c r="EOD12" s="138"/>
      <c r="EOE12" s="138"/>
      <c r="EOF12" s="138"/>
      <c r="EOG12" s="138"/>
      <c r="EOH12" s="138"/>
      <c r="EOI12" s="138"/>
      <c r="EOJ12" s="138"/>
      <c r="EOK12" s="138"/>
      <c r="EOL12" s="138"/>
      <c r="EOM12" s="138"/>
      <c r="EON12" s="138"/>
      <c r="EOO12" s="138"/>
      <c r="EOP12" s="138"/>
      <c r="EOQ12" s="138"/>
      <c r="EOR12" s="138"/>
      <c r="EOS12" s="138"/>
      <c r="EOT12" s="138"/>
      <c r="EOU12" s="138"/>
      <c r="EOV12" s="138"/>
      <c r="EOW12" s="138"/>
      <c r="EOX12" s="138"/>
      <c r="EOY12" s="138"/>
      <c r="EOZ12" s="138"/>
      <c r="EPA12" s="138"/>
      <c r="EPB12" s="138"/>
      <c r="EPC12" s="138"/>
      <c r="EPD12" s="138"/>
      <c r="EPE12" s="138"/>
      <c r="EPF12" s="138"/>
      <c r="EPG12" s="138"/>
      <c r="EPH12" s="138"/>
      <c r="EPI12" s="138"/>
      <c r="EPJ12" s="138"/>
      <c r="EPK12" s="138"/>
      <c r="EPL12" s="138"/>
      <c r="EPM12" s="138"/>
      <c r="EPN12" s="138"/>
      <c r="EPO12" s="138"/>
      <c r="EPP12" s="138"/>
      <c r="EPQ12" s="138"/>
      <c r="EPR12" s="138"/>
      <c r="EPS12" s="138"/>
      <c r="EPT12" s="138"/>
      <c r="EPU12" s="138"/>
      <c r="EPV12" s="138"/>
      <c r="EPW12" s="138"/>
      <c r="EPX12" s="138"/>
      <c r="EPY12" s="138"/>
      <c r="EPZ12" s="138"/>
      <c r="EQA12" s="138"/>
      <c r="EQB12" s="138"/>
      <c r="EQC12" s="138"/>
      <c r="EQD12" s="138"/>
      <c r="EQE12" s="138"/>
      <c r="EQF12" s="138"/>
      <c r="EQG12" s="138"/>
      <c r="EQH12" s="138"/>
      <c r="EQI12" s="138"/>
      <c r="EQJ12" s="138"/>
      <c r="EQK12" s="138"/>
      <c r="EQL12" s="138"/>
      <c r="EQM12" s="138"/>
      <c r="EQN12" s="138"/>
      <c r="EQO12" s="138"/>
      <c r="EQP12" s="138"/>
      <c r="EQQ12" s="138"/>
      <c r="EQR12" s="138"/>
      <c r="EQS12" s="138"/>
      <c r="EQT12" s="138"/>
      <c r="EQU12" s="138"/>
      <c r="EQV12" s="138"/>
      <c r="EQW12" s="138"/>
      <c r="EQX12" s="138"/>
      <c r="EQY12" s="138"/>
      <c r="EQZ12" s="138"/>
      <c r="ERA12" s="138"/>
      <c r="ERB12" s="138"/>
      <c r="ERC12" s="138"/>
      <c r="ERD12" s="138"/>
      <c r="ERE12" s="138"/>
      <c r="ERF12" s="138"/>
      <c r="ERG12" s="138"/>
      <c r="ERH12" s="138"/>
      <c r="ERI12" s="138"/>
      <c r="ERJ12" s="138"/>
      <c r="ERK12" s="138"/>
      <c r="ERL12" s="138"/>
      <c r="ERM12" s="138"/>
      <c r="ERN12" s="138"/>
      <c r="ERO12" s="138"/>
      <c r="ERP12" s="138"/>
      <c r="ERQ12" s="138"/>
      <c r="ERR12" s="138"/>
      <c r="ERS12" s="138"/>
      <c r="ERT12" s="138"/>
      <c r="ERU12" s="138"/>
      <c r="ERV12" s="138"/>
      <c r="ERW12" s="138"/>
      <c r="ERX12" s="138"/>
      <c r="ERY12" s="138"/>
      <c r="ERZ12" s="138"/>
      <c r="ESA12" s="138"/>
      <c r="ESB12" s="138"/>
      <c r="ESC12" s="138"/>
      <c r="ESD12" s="138"/>
      <c r="ESE12" s="138"/>
      <c r="ESF12" s="138"/>
      <c r="ESG12" s="138"/>
      <c r="ESH12" s="138"/>
      <c r="ESI12" s="138"/>
      <c r="ESJ12" s="138"/>
      <c r="ESK12" s="138"/>
      <c r="ESL12" s="138"/>
      <c r="ESM12" s="138"/>
      <c r="ESN12" s="138"/>
      <c r="ESO12" s="138"/>
      <c r="ESP12" s="138"/>
      <c r="ESQ12" s="138"/>
      <c r="ESR12" s="138"/>
      <c r="ESS12" s="138"/>
      <c r="EST12" s="138"/>
      <c r="ESU12" s="138"/>
      <c r="ESV12" s="138"/>
      <c r="ESW12" s="138"/>
      <c r="ESX12" s="138"/>
      <c r="ESY12" s="138"/>
      <c r="ESZ12" s="138"/>
      <c r="ETA12" s="138"/>
      <c r="ETB12" s="138"/>
      <c r="ETC12" s="138"/>
      <c r="ETD12" s="138"/>
      <c r="ETE12" s="138"/>
      <c r="ETF12" s="138"/>
      <c r="ETG12" s="138"/>
      <c r="ETH12" s="138"/>
      <c r="ETI12" s="138"/>
      <c r="ETJ12" s="138"/>
      <c r="ETK12" s="138"/>
      <c r="ETL12" s="138"/>
      <c r="ETM12" s="138"/>
      <c r="ETN12" s="138"/>
      <c r="ETO12" s="138"/>
      <c r="ETP12" s="138"/>
      <c r="ETQ12" s="138"/>
      <c r="ETR12" s="138"/>
      <c r="ETS12" s="138"/>
      <c r="ETT12" s="138"/>
      <c r="ETU12" s="138"/>
      <c r="ETV12" s="138"/>
      <c r="ETW12" s="138"/>
      <c r="ETX12" s="138"/>
      <c r="ETY12" s="138"/>
      <c r="ETZ12" s="138"/>
      <c r="EUA12" s="138"/>
      <c r="EUB12" s="138"/>
      <c r="EUC12" s="138"/>
      <c r="EUD12" s="138"/>
      <c r="EUE12" s="138"/>
      <c r="EUF12" s="138"/>
      <c r="EUG12" s="138"/>
      <c r="EUH12" s="138"/>
      <c r="EUI12" s="138"/>
      <c r="EUJ12" s="138"/>
      <c r="EUK12" s="138"/>
      <c r="EUL12" s="138"/>
      <c r="EUM12" s="138"/>
      <c r="EUN12" s="138"/>
      <c r="EUO12" s="138"/>
      <c r="EUP12" s="138"/>
      <c r="EUQ12" s="138"/>
      <c r="EUR12" s="138"/>
      <c r="EUS12" s="138"/>
      <c r="EUT12" s="138"/>
      <c r="EUU12" s="138"/>
      <c r="EUV12" s="138"/>
      <c r="EUW12" s="138"/>
      <c r="EUX12" s="138"/>
      <c r="EUY12" s="138"/>
      <c r="EUZ12" s="138"/>
      <c r="EVA12" s="138"/>
      <c r="EVB12" s="138"/>
      <c r="EVC12" s="138"/>
      <c r="EVD12" s="138"/>
      <c r="EVE12" s="138"/>
      <c r="EVF12" s="138"/>
      <c r="EVG12" s="138"/>
      <c r="EVH12" s="138"/>
      <c r="EVI12" s="138"/>
      <c r="EVJ12" s="138"/>
      <c r="EVK12" s="138"/>
      <c r="EVL12" s="138"/>
      <c r="EVM12" s="138"/>
      <c r="EVN12" s="138"/>
      <c r="EVO12" s="138"/>
      <c r="EVP12" s="138"/>
      <c r="EVQ12" s="138"/>
      <c r="EVR12" s="138"/>
      <c r="EVS12" s="138"/>
      <c r="EVT12" s="138"/>
      <c r="EVU12" s="138"/>
      <c r="EVV12" s="138"/>
      <c r="EVW12" s="138"/>
      <c r="EVX12" s="138"/>
      <c r="EVY12" s="138"/>
      <c r="EVZ12" s="138"/>
      <c r="EWA12" s="138"/>
      <c r="EWB12" s="138"/>
      <c r="EWC12" s="138"/>
      <c r="EWD12" s="138"/>
      <c r="EWE12" s="138"/>
      <c r="EWF12" s="138"/>
      <c r="EWG12" s="138"/>
      <c r="EWH12" s="138"/>
      <c r="EWI12" s="138"/>
      <c r="EWJ12" s="138"/>
      <c r="EWK12" s="138"/>
      <c r="EWL12" s="138"/>
      <c r="EWM12" s="138"/>
      <c r="EWN12" s="138"/>
      <c r="EWO12" s="138"/>
      <c r="EWP12" s="138"/>
      <c r="EWQ12" s="138"/>
      <c r="EWR12" s="138"/>
      <c r="EWS12" s="138"/>
      <c r="EWT12" s="138"/>
      <c r="EWU12" s="138"/>
      <c r="EWV12" s="138"/>
      <c r="EWW12" s="138"/>
      <c r="EWX12" s="138"/>
      <c r="EWY12" s="138"/>
      <c r="EWZ12" s="138"/>
      <c r="EXA12" s="138"/>
      <c r="EXB12" s="138"/>
      <c r="EXC12" s="138"/>
      <c r="EXD12" s="138"/>
      <c r="EXE12" s="138"/>
      <c r="EXF12" s="138"/>
      <c r="EXG12" s="138"/>
      <c r="EXH12" s="138"/>
      <c r="EXI12" s="138"/>
      <c r="EXJ12" s="138"/>
      <c r="EXK12" s="138"/>
      <c r="EXL12" s="138"/>
      <c r="EXM12" s="138"/>
      <c r="EXN12" s="138"/>
      <c r="EXO12" s="138"/>
      <c r="EXP12" s="138"/>
      <c r="EXQ12" s="138"/>
      <c r="EXR12" s="138"/>
      <c r="EXS12" s="138"/>
      <c r="EXT12" s="138"/>
      <c r="EXU12" s="138"/>
      <c r="EXV12" s="138"/>
      <c r="EXW12" s="138"/>
      <c r="EXX12" s="138"/>
      <c r="EXY12" s="138"/>
      <c r="EXZ12" s="138"/>
      <c r="EYA12" s="138"/>
      <c r="EYB12" s="138"/>
      <c r="EYC12" s="138"/>
      <c r="EYD12" s="138"/>
      <c r="EYE12" s="138"/>
      <c r="EYF12" s="138"/>
      <c r="EYG12" s="138"/>
      <c r="EYH12" s="138"/>
      <c r="EYI12" s="138"/>
      <c r="EYJ12" s="138"/>
      <c r="EYK12" s="138"/>
      <c r="EYL12" s="138"/>
      <c r="EYM12" s="138"/>
      <c r="EYN12" s="138"/>
      <c r="EYO12" s="138"/>
      <c r="EYP12" s="138"/>
      <c r="EYQ12" s="138"/>
      <c r="EYR12" s="138"/>
      <c r="EYS12" s="138"/>
      <c r="EYT12" s="138"/>
      <c r="EYU12" s="138"/>
      <c r="EYV12" s="138"/>
      <c r="EYW12" s="138"/>
      <c r="EYX12" s="138"/>
      <c r="EYY12" s="138"/>
      <c r="EYZ12" s="138"/>
      <c r="EZA12" s="138"/>
      <c r="EZB12" s="138"/>
      <c r="EZC12" s="138"/>
      <c r="EZD12" s="138"/>
      <c r="EZE12" s="138"/>
      <c r="EZF12" s="138"/>
      <c r="EZG12" s="138"/>
      <c r="EZH12" s="138"/>
      <c r="EZI12" s="138"/>
      <c r="EZJ12" s="138"/>
      <c r="EZK12" s="138"/>
      <c r="EZL12" s="138"/>
      <c r="EZM12" s="138"/>
      <c r="EZN12" s="138"/>
      <c r="EZO12" s="138"/>
      <c r="EZP12" s="138"/>
      <c r="EZQ12" s="138"/>
      <c r="EZR12" s="138"/>
      <c r="EZS12" s="138"/>
      <c r="EZT12" s="138"/>
      <c r="EZU12" s="138"/>
      <c r="EZV12" s="138"/>
      <c r="EZW12" s="138"/>
      <c r="EZX12" s="138"/>
      <c r="EZY12" s="138"/>
      <c r="EZZ12" s="138"/>
      <c r="FAA12" s="138"/>
      <c r="FAB12" s="138"/>
      <c r="FAC12" s="138"/>
      <c r="FAD12" s="138"/>
      <c r="FAE12" s="138"/>
      <c r="FAF12" s="138"/>
      <c r="FAG12" s="138"/>
      <c r="FAH12" s="138"/>
      <c r="FAI12" s="138"/>
      <c r="FAJ12" s="138"/>
      <c r="FAK12" s="138"/>
      <c r="FAL12" s="138"/>
      <c r="FAM12" s="138"/>
      <c r="FAN12" s="138"/>
      <c r="FAO12" s="138"/>
      <c r="FAP12" s="138"/>
      <c r="FAQ12" s="138"/>
      <c r="FAR12" s="138"/>
      <c r="FAS12" s="138"/>
      <c r="FAT12" s="138"/>
      <c r="FAU12" s="138"/>
      <c r="FAV12" s="138"/>
      <c r="FAW12" s="138"/>
      <c r="FAX12" s="138"/>
      <c r="FAY12" s="138"/>
      <c r="FAZ12" s="138"/>
      <c r="FBA12" s="138"/>
      <c r="FBB12" s="138"/>
      <c r="FBC12" s="138"/>
      <c r="FBD12" s="138"/>
      <c r="FBE12" s="138"/>
      <c r="FBF12" s="138"/>
      <c r="FBG12" s="138"/>
      <c r="FBH12" s="138"/>
      <c r="FBI12" s="138"/>
      <c r="FBJ12" s="138"/>
      <c r="FBK12" s="138"/>
      <c r="FBL12" s="138"/>
      <c r="FBM12" s="138"/>
      <c r="FBN12" s="138"/>
      <c r="FBO12" s="138"/>
      <c r="FBP12" s="138"/>
      <c r="FBQ12" s="138"/>
      <c r="FBR12" s="138"/>
      <c r="FBS12" s="138"/>
      <c r="FBT12" s="138"/>
      <c r="FBU12" s="138"/>
      <c r="FBV12" s="138"/>
      <c r="FBW12" s="138"/>
      <c r="FBX12" s="138"/>
      <c r="FBY12" s="138"/>
      <c r="FBZ12" s="138"/>
      <c r="FCA12" s="138"/>
      <c r="FCB12" s="138"/>
      <c r="FCC12" s="138"/>
      <c r="FCD12" s="138"/>
      <c r="FCE12" s="138"/>
      <c r="FCF12" s="138"/>
      <c r="FCG12" s="138"/>
      <c r="FCH12" s="138"/>
      <c r="FCI12" s="138"/>
      <c r="FCJ12" s="138"/>
      <c r="FCK12" s="138"/>
      <c r="FCL12" s="138"/>
      <c r="FCM12" s="138"/>
      <c r="FCN12" s="138"/>
      <c r="FCO12" s="138"/>
      <c r="FCP12" s="138"/>
      <c r="FCQ12" s="138"/>
      <c r="FCR12" s="138"/>
      <c r="FCS12" s="138"/>
      <c r="FCT12" s="138"/>
      <c r="FCU12" s="138"/>
      <c r="FCV12" s="138"/>
      <c r="FCW12" s="138"/>
      <c r="FCX12" s="138"/>
      <c r="FCY12" s="138"/>
      <c r="FCZ12" s="138"/>
      <c r="FDA12" s="138"/>
      <c r="FDB12" s="138"/>
      <c r="FDC12" s="138"/>
      <c r="FDD12" s="138"/>
      <c r="FDE12" s="138"/>
      <c r="FDF12" s="138"/>
      <c r="FDG12" s="138"/>
      <c r="FDH12" s="138"/>
      <c r="FDI12" s="138"/>
      <c r="FDJ12" s="138"/>
      <c r="FDK12" s="138"/>
      <c r="FDL12" s="138"/>
      <c r="FDM12" s="138"/>
      <c r="FDN12" s="138"/>
      <c r="FDO12" s="138"/>
      <c r="FDP12" s="138"/>
      <c r="FDQ12" s="138"/>
      <c r="FDR12" s="138"/>
      <c r="FDS12" s="138"/>
      <c r="FDT12" s="138"/>
      <c r="FDU12" s="138"/>
      <c r="FDV12" s="138"/>
      <c r="FDW12" s="138"/>
      <c r="FDX12" s="138"/>
      <c r="FDY12" s="138"/>
      <c r="FDZ12" s="138"/>
      <c r="FEA12" s="138"/>
      <c r="FEB12" s="138"/>
      <c r="FEC12" s="138"/>
      <c r="FED12" s="138"/>
      <c r="FEE12" s="138"/>
      <c r="FEF12" s="138"/>
      <c r="FEG12" s="138"/>
      <c r="FEH12" s="138"/>
      <c r="FEI12" s="138"/>
      <c r="FEJ12" s="138"/>
      <c r="FEK12" s="138"/>
      <c r="FEL12" s="138"/>
      <c r="FEM12" s="138"/>
      <c r="FEN12" s="138"/>
      <c r="FEO12" s="138"/>
      <c r="FEP12" s="138"/>
      <c r="FEQ12" s="138"/>
      <c r="FER12" s="138"/>
      <c r="FES12" s="138"/>
      <c r="FET12" s="138"/>
      <c r="FEU12" s="138"/>
      <c r="FEV12" s="138"/>
      <c r="FEW12" s="138"/>
      <c r="FEX12" s="138"/>
      <c r="FEY12" s="138"/>
      <c r="FEZ12" s="138"/>
      <c r="FFA12" s="138"/>
      <c r="FFB12" s="138"/>
      <c r="FFC12" s="138"/>
      <c r="FFD12" s="138"/>
      <c r="FFE12" s="138"/>
      <c r="FFF12" s="138"/>
      <c r="FFG12" s="138"/>
      <c r="FFH12" s="138"/>
      <c r="FFI12" s="138"/>
      <c r="FFJ12" s="138"/>
      <c r="FFK12" s="138"/>
      <c r="FFL12" s="138"/>
      <c r="FFM12" s="138"/>
      <c r="FFN12" s="138"/>
      <c r="FFO12" s="138"/>
      <c r="FFP12" s="138"/>
      <c r="FFQ12" s="138"/>
      <c r="FFR12" s="138"/>
      <c r="FFS12" s="138"/>
      <c r="FFT12" s="138"/>
      <c r="FFU12" s="138"/>
      <c r="FFV12" s="138"/>
      <c r="FFW12" s="138"/>
      <c r="FFX12" s="138"/>
      <c r="FFY12" s="138"/>
      <c r="FFZ12" s="138"/>
      <c r="FGA12" s="138"/>
      <c r="FGB12" s="138"/>
      <c r="FGC12" s="138"/>
      <c r="FGD12" s="138"/>
      <c r="FGE12" s="138"/>
      <c r="FGF12" s="138"/>
      <c r="FGG12" s="138"/>
      <c r="FGH12" s="138"/>
      <c r="FGI12" s="138"/>
      <c r="FGJ12" s="138"/>
      <c r="FGK12" s="138"/>
      <c r="FGL12" s="138"/>
      <c r="FGM12" s="138"/>
      <c r="FGN12" s="138"/>
      <c r="FGO12" s="138"/>
      <c r="FGP12" s="138"/>
      <c r="FGQ12" s="138"/>
      <c r="FGR12" s="138"/>
      <c r="FGS12" s="138"/>
      <c r="FGT12" s="138"/>
      <c r="FGU12" s="138"/>
      <c r="FGV12" s="138"/>
      <c r="FGW12" s="138"/>
      <c r="FGX12" s="138"/>
      <c r="FGY12" s="138"/>
      <c r="FGZ12" s="138"/>
      <c r="FHA12" s="138"/>
      <c r="FHB12" s="138"/>
      <c r="FHC12" s="138"/>
      <c r="FHD12" s="138"/>
      <c r="FHE12" s="138"/>
      <c r="FHF12" s="138"/>
      <c r="FHG12" s="138"/>
      <c r="FHH12" s="138"/>
      <c r="FHI12" s="138"/>
      <c r="FHJ12" s="138"/>
      <c r="FHK12" s="138"/>
      <c r="FHL12" s="138"/>
      <c r="FHM12" s="138"/>
      <c r="FHN12" s="138"/>
      <c r="FHO12" s="138"/>
      <c r="FHP12" s="138"/>
      <c r="FHQ12" s="138"/>
      <c r="FHR12" s="138"/>
      <c r="FHS12" s="138"/>
      <c r="FHT12" s="138"/>
      <c r="FHU12" s="138"/>
      <c r="FHV12" s="138"/>
      <c r="FHW12" s="138"/>
      <c r="FHX12" s="138"/>
      <c r="FHY12" s="138"/>
      <c r="FHZ12" s="138"/>
      <c r="FIA12" s="138"/>
      <c r="FIB12" s="138"/>
      <c r="FIC12" s="138"/>
      <c r="FID12" s="138"/>
      <c r="FIE12" s="138"/>
      <c r="FIF12" s="138"/>
      <c r="FIG12" s="138"/>
      <c r="FIH12" s="138"/>
      <c r="FII12" s="138"/>
      <c r="FIJ12" s="138"/>
      <c r="FIK12" s="138"/>
      <c r="FIL12" s="138"/>
      <c r="FIM12" s="138"/>
      <c r="FIN12" s="138"/>
      <c r="FIO12" s="138"/>
      <c r="FIP12" s="138"/>
      <c r="FIQ12" s="138"/>
      <c r="FIR12" s="138"/>
      <c r="FIS12" s="138"/>
      <c r="FIT12" s="138"/>
      <c r="FIU12" s="138"/>
      <c r="FIV12" s="138"/>
      <c r="FIW12" s="138"/>
      <c r="FIX12" s="138"/>
      <c r="FIY12" s="138"/>
      <c r="FIZ12" s="138"/>
      <c r="FJA12" s="138"/>
      <c r="FJB12" s="138"/>
      <c r="FJC12" s="138"/>
      <c r="FJD12" s="138"/>
      <c r="FJE12" s="138"/>
      <c r="FJF12" s="138"/>
      <c r="FJG12" s="138"/>
      <c r="FJH12" s="138"/>
      <c r="FJI12" s="138"/>
      <c r="FJJ12" s="138"/>
      <c r="FJK12" s="138"/>
      <c r="FJL12" s="138"/>
      <c r="FJM12" s="138"/>
      <c r="FJN12" s="138"/>
      <c r="FJO12" s="138"/>
      <c r="FJP12" s="138"/>
      <c r="FJQ12" s="138"/>
      <c r="FJR12" s="138"/>
      <c r="FJS12" s="138"/>
      <c r="FJT12" s="138"/>
      <c r="FJU12" s="138"/>
      <c r="FJV12" s="138"/>
      <c r="FJW12" s="138"/>
      <c r="FJX12" s="138"/>
      <c r="FJY12" s="138"/>
      <c r="FJZ12" s="138"/>
      <c r="FKA12" s="138"/>
      <c r="FKB12" s="138"/>
      <c r="FKC12" s="138"/>
      <c r="FKD12" s="138"/>
      <c r="FKE12" s="138"/>
      <c r="FKF12" s="138"/>
      <c r="FKG12" s="138"/>
      <c r="FKH12" s="138"/>
      <c r="FKI12" s="138"/>
      <c r="FKJ12" s="138"/>
      <c r="FKK12" s="138"/>
      <c r="FKL12" s="138"/>
      <c r="FKM12" s="138"/>
      <c r="FKN12" s="138"/>
      <c r="FKO12" s="138"/>
      <c r="FKP12" s="138"/>
      <c r="FKQ12" s="138"/>
      <c r="FKR12" s="138"/>
      <c r="FKS12" s="138"/>
      <c r="FKT12" s="138"/>
      <c r="FKU12" s="138"/>
      <c r="FKV12" s="138"/>
      <c r="FKW12" s="138"/>
      <c r="FKX12" s="138"/>
      <c r="FKY12" s="138"/>
      <c r="FKZ12" s="138"/>
      <c r="FLA12" s="138"/>
      <c r="FLB12" s="138"/>
      <c r="FLC12" s="138"/>
      <c r="FLD12" s="138"/>
      <c r="FLE12" s="138"/>
      <c r="FLF12" s="138"/>
      <c r="FLG12" s="138"/>
      <c r="FLH12" s="138"/>
      <c r="FLI12" s="138"/>
      <c r="FLJ12" s="138"/>
      <c r="FLK12" s="138"/>
      <c r="FLL12" s="138"/>
      <c r="FLM12" s="138"/>
      <c r="FLN12" s="138"/>
      <c r="FLO12" s="138"/>
      <c r="FLP12" s="138"/>
      <c r="FLQ12" s="138"/>
      <c r="FLR12" s="138"/>
      <c r="FLS12" s="138"/>
      <c r="FLT12" s="138"/>
      <c r="FLU12" s="138"/>
      <c r="FLV12" s="138"/>
      <c r="FLW12" s="138"/>
      <c r="FLX12" s="138"/>
      <c r="FLY12" s="138"/>
      <c r="FLZ12" s="138"/>
      <c r="FMA12" s="138"/>
      <c r="FMB12" s="138"/>
      <c r="FMC12" s="138"/>
      <c r="FMD12" s="138"/>
      <c r="FME12" s="138"/>
      <c r="FMF12" s="138"/>
      <c r="FMG12" s="138"/>
      <c r="FMH12" s="138"/>
      <c r="FMI12" s="138"/>
      <c r="FMJ12" s="138"/>
      <c r="FMK12" s="138"/>
      <c r="FML12" s="138"/>
      <c r="FMM12" s="138"/>
      <c r="FMN12" s="138"/>
      <c r="FMO12" s="138"/>
      <c r="FMP12" s="138"/>
      <c r="FMQ12" s="138"/>
      <c r="FMR12" s="138"/>
      <c r="FMS12" s="138"/>
      <c r="FMT12" s="138"/>
      <c r="FMU12" s="138"/>
      <c r="FMV12" s="138"/>
      <c r="FMW12" s="138"/>
      <c r="FMX12" s="138"/>
      <c r="FMY12" s="138"/>
      <c r="FMZ12" s="138"/>
      <c r="FNA12" s="138"/>
      <c r="FNB12" s="138"/>
      <c r="FNC12" s="138"/>
      <c r="FND12" s="138"/>
      <c r="FNE12" s="138"/>
      <c r="FNF12" s="138"/>
      <c r="FNG12" s="138"/>
      <c r="FNH12" s="138"/>
      <c r="FNI12" s="138"/>
      <c r="FNJ12" s="138"/>
      <c r="FNK12" s="138"/>
      <c r="FNL12" s="138"/>
      <c r="FNM12" s="138"/>
      <c r="FNN12" s="138"/>
      <c r="FNO12" s="138"/>
      <c r="FNP12" s="138"/>
      <c r="FNQ12" s="138"/>
      <c r="FNR12" s="138"/>
      <c r="FNS12" s="138"/>
      <c r="FNT12" s="138"/>
      <c r="FNU12" s="138"/>
      <c r="FNV12" s="138"/>
      <c r="FNW12" s="138"/>
      <c r="FNX12" s="138"/>
      <c r="FNY12" s="138"/>
      <c r="FNZ12" s="138"/>
      <c r="FOA12" s="138"/>
      <c r="FOB12" s="138"/>
      <c r="FOC12" s="138"/>
      <c r="FOD12" s="138"/>
      <c r="FOE12" s="138"/>
      <c r="FOF12" s="138"/>
      <c r="FOG12" s="138"/>
      <c r="FOH12" s="138"/>
      <c r="FOI12" s="138"/>
      <c r="FOJ12" s="138"/>
      <c r="FOK12" s="138"/>
      <c r="FOL12" s="138"/>
      <c r="FOM12" s="138"/>
      <c r="FON12" s="138"/>
      <c r="FOO12" s="138"/>
      <c r="FOP12" s="138"/>
      <c r="FOQ12" s="138"/>
      <c r="FOR12" s="138"/>
      <c r="FOS12" s="138"/>
      <c r="FOT12" s="138"/>
      <c r="FOU12" s="138"/>
      <c r="FOV12" s="138"/>
      <c r="FOW12" s="138"/>
      <c r="FOX12" s="138"/>
      <c r="FOY12" s="138"/>
      <c r="FOZ12" s="138"/>
      <c r="FPA12" s="138"/>
      <c r="FPB12" s="138"/>
      <c r="FPC12" s="138"/>
      <c r="FPD12" s="138"/>
      <c r="FPE12" s="138"/>
      <c r="FPF12" s="138"/>
      <c r="FPG12" s="138"/>
      <c r="FPH12" s="138"/>
      <c r="FPI12" s="138"/>
      <c r="FPJ12" s="138"/>
      <c r="FPK12" s="138"/>
      <c r="FPL12" s="138"/>
      <c r="FPM12" s="138"/>
      <c r="FPN12" s="138"/>
      <c r="FPO12" s="138"/>
      <c r="FPP12" s="138"/>
      <c r="FPQ12" s="138"/>
      <c r="FPR12" s="138"/>
      <c r="FPS12" s="138"/>
      <c r="FPT12" s="138"/>
      <c r="FPU12" s="138"/>
      <c r="FPV12" s="138"/>
      <c r="FPW12" s="138"/>
      <c r="FPX12" s="138"/>
      <c r="FPY12" s="138"/>
      <c r="FPZ12" s="138"/>
      <c r="FQA12" s="138"/>
      <c r="FQB12" s="138"/>
      <c r="FQC12" s="138"/>
      <c r="FQD12" s="138"/>
      <c r="FQE12" s="138"/>
      <c r="FQF12" s="138"/>
      <c r="FQG12" s="138"/>
      <c r="FQH12" s="138"/>
      <c r="FQI12" s="138"/>
      <c r="FQJ12" s="138"/>
      <c r="FQK12" s="138"/>
      <c r="FQL12" s="138"/>
      <c r="FQM12" s="138"/>
      <c r="FQN12" s="138"/>
      <c r="FQO12" s="138"/>
      <c r="FQP12" s="138"/>
      <c r="FQQ12" s="138"/>
      <c r="FQR12" s="138"/>
      <c r="FQS12" s="138"/>
      <c r="FQT12" s="138"/>
      <c r="FQU12" s="138"/>
      <c r="FQV12" s="138"/>
      <c r="FQW12" s="138"/>
      <c r="FQX12" s="138"/>
      <c r="FQY12" s="138"/>
      <c r="FQZ12" s="138"/>
      <c r="FRA12" s="138"/>
      <c r="FRB12" s="138"/>
      <c r="FRC12" s="138"/>
      <c r="FRD12" s="138"/>
      <c r="FRE12" s="138"/>
      <c r="FRF12" s="138"/>
      <c r="FRG12" s="138"/>
      <c r="FRH12" s="138"/>
      <c r="FRI12" s="138"/>
      <c r="FRJ12" s="138"/>
      <c r="FRK12" s="138"/>
      <c r="FRL12" s="138"/>
      <c r="FRM12" s="138"/>
      <c r="FRN12" s="138"/>
      <c r="FRO12" s="138"/>
      <c r="FRP12" s="138"/>
      <c r="FRQ12" s="138"/>
      <c r="FRR12" s="138"/>
      <c r="FRS12" s="138"/>
      <c r="FRT12" s="138"/>
      <c r="FRU12" s="138"/>
      <c r="FRV12" s="138"/>
      <c r="FRW12" s="138"/>
      <c r="FRX12" s="138"/>
      <c r="FRY12" s="138"/>
      <c r="FRZ12" s="138"/>
      <c r="FSA12" s="138"/>
      <c r="FSB12" s="138"/>
      <c r="FSC12" s="138"/>
      <c r="FSD12" s="138"/>
      <c r="FSE12" s="138"/>
      <c r="FSF12" s="138"/>
      <c r="FSG12" s="138"/>
      <c r="FSH12" s="138"/>
      <c r="FSI12" s="138"/>
      <c r="FSJ12" s="138"/>
      <c r="FSK12" s="138"/>
      <c r="FSL12" s="138"/>
      <c r="FSM12" s="138"/>
      <c r="FSN12" s="138"/>
      <c r="FSO12" s="138"/>
      <c r="FSP12" s="138"/>
      <c r="FSQ12" s="138"/>
      <c r="FSR12" s="138"/>
      <c r="FSS12" s="138"/>
      <c r="FST12" s="138"/>
      <c r="FSU12" s="138"/>
      <c r="FSV12" s="138"/>
      <c r="FSW12" s="138"/>
      <c r="FSX12" s="138"/>
      <c r="FSY12" s="138"/>
      <c r="FSZ12" s="138"/>
      <c r="FTA12" s="138"/>
      <c r="FTB12" s="138"/>
      <c r="FTC12" s="138"/>
      <c r="FTD12" s="138"/>
      <c r="FTE12" s="138"/>
      <c r="FTF12" s="138"/>
      <c r="FTG12" s="138"/>
      <c r="FTH12" s="138"/>
      <c r="FTI12" s="138"/>
      <c r="FTJ12" s="138"/>
      <c r="FTK12" s="138"/>
      <c r="FTL12" s="138"/>
      <c r="FTM12" s="138"/>
      <c r="FTN12" s="138"/>
      <c r="FTO12" s="138"/>
      <c r="FTP12" s="138"/>
      <c r="FTQ12" s="138"/>
      <c r="FTR12" s="138"/>
      <c r="FTS12" s="138"/>
      <c r="FTT12" s="138"/>
      <c r="FTU12" s="138"/>
      <c r="FTV12" s="138"/>
      <c r="FTW12" s="138"/>
      <c r="FTX12" s="138"/>
      <c r="FTY12" s="138"/>
      <c r="FTZ12" s="138"/>
      <c r="FUA12" s="138"/>
      <c r="FUB12" s="138"/>
      <c r="FUC12" s="138"/>
      <c r="FUD12" s="138"/>
      <c r="FUE12" s="138"/>
      <c r="FUF12" s="138"/>
      <c r="FUG12" s="138"/>
      <c r="FUH12" s="138"/>
      <c r="FUI12" s="138"/>
      <c r="FUJ12" s="138"/>
      <c r="FUK12" s="138"/>
      <c r="FUL12" s="138"/>
      <c r="FUM12" s="138"/>
      <c r="FUN12" s="138"/>
      <c r="FUO12" s="138"/>
      <c r="FUP12" s="138"/>
      <c r="FUQ12" s="138"/>
      <c r="FUR12" s="138"/>
      <c r="FUS12" s="138"/>
      <c r="FUT12" s="138"/>
      <c r="FUU12" s="138"/>
      <c r="FUV12" s="138"/>
      <c r="FUW12" s="138"/>
      <c r="FUX12" s="138"/>
      <c r="FUY12" s="138"/>
      <c r="FUZ12" s="138"/>
      <c r="FVA12" s="138"/>
      <c r="FVB12" s="138"/>
      <c r="FVC12" s="138"/>
      <c r="FVD12" s="138"/>
      <c r="FVE12" s="138"/>
      <c r="FVF12" s="138"/>
      <c r="FVG12" s="138"/>
      <c r="FVH12" s="138"/>
      <c r="FVI12" s="138"/>
      <c r="FVJ12" s="138"/>
      <c r="FVK12" s="138"/>
      <c r="FVL12" s="138"/>
      <c r="FVM12" s="138"/>
      <c r="FVN12" s="138"/>
      <c r="FVO12" s="138"/>
      <c r="FVP12" s="138"/>
      <c r="FVQ12" s="138"/>
      <c r="FVR12" s="138"/>
      <c r="FVS12" s="138"/>
      <c r="FVT12" s="138"/>
      <c r="FVU12" s="138"/>
      <c r="FVV12" s="138"/>
      <c r="FVW12" s="138"/>
      <c r="FVX12" s="138"/>
      <c r="FVY12" s="138"/>
      <c r="FVZ12" s="138"/>
      <c r="FWA12" s="138"/>
      <c r="FWB12" s="138"/>
      <c r="FWC12" s="138"/>
      <c r="FWD12" s="138"/>
      <c r="FWE12" s="138"/>
      <c r="FWF12" s="138"/>
      <c r="FWG12" s="138"/>
      <c r="FWH12" s="138"/>
      <c r="FWI12" s="138"/>
      <c r="FWJ12" s="138"/>
      <c r="FWK12" s="138"/>
      <c r="FWL12" s="138"/>
      <c r="FWM12" s="138"/>
      <c r="FWN12" s="138"/>
      <c r="FWO12" s="138"/>
      <c r="FWP12" s="138"/>
      <c r="FWQ12" s="138"/>
      <c r="FWR12" s="138"/>
      <c r="FWS12" s="138"/>
      <c r="FWT12" s="138"/>
      <c r="FWU12" s="138"/>
      <c r="FWV12" s="138"/>
      <c r="FWW12" s="138"/>
      <c r="FWX12" s="138"/>
      <c r="FWY12" s="138"/>
      <c r="FWZ12" s="138"/>
      <c r="FXA12" s="138"/>
      <c r="FXB12" s="138"/>
      <c r="FXC12" s="138"/>
      <c r="FXD12" s="138"/>
      <c r="FXE12" s="138"/>
      <c r="FXF12" s="138"/>
      <c r="FXG12" s="138"/>
      <c r="FXH12" s="138"/>
      <c r="FXI12" s="138"/>
      <c r="FXJ12" s="138"/>
      <c r="FXK12" s="138"/>
      <c r="FXL12" s="138"/>
      <c r="FXM12" s="138"/>
      <c r="FXN12" s="138"/>
      <c r="FXO12" s="138"/>
      <c r="FXP12" s="138"/>
      <c r="FXQ12" s="138"/>
      <c r="FXR12" s="138"/>
      <c r="FXS12" s="138"/>
      <c r="FXT12" s="138"/>
      <c r="FXU12" s="138"/>
      <c r="FXV12" s="138"/>
      <c r="FXW12" s="138"/>
      <c r="FXX12" s="138"/>
      <c r="FXY12" s="138"/>
      <c r="FXZ12" s="138"/>
      <c r="FYA12" s="138"/>
      <c r="FYB12" s="138"/>
      <c r="FYC12" s="138"/>
      <c r="FYD12" s="138"/>
      <c r="FYE12" s="138"/>
      <c r="FYF12" s="138"/>
      <c r="FYG12" s="138"/>
      <c r="FYH12" s="138"/>
      <c r="FYI12" s="138"/>
      <c r="FYJ12" s="138"/>
      <c r="FYK12" s="138"/>
      <c r="FYL12" s="138"/>
      <c r="FYM12" s="138"/>
      <c r="FYN12" s="138"/>
      <c r="FYO12" s="138"/>
      <c r="FYP12" s="138"/>
      <c r="FYQ12" s="138"/>
      <c r="FYR12" s="138"/>
      <c r="FYS12" s="138"/>
      <c r="FYT12" s="138"/>
      <c r="FYU12" s="138"/>
      <c r="FYV12" s="138"/>
      <c r="FYW12" s="138"/>
      <c r="FYX12" s="138"/>
      <c r="FYY12" s="138"/>
      <c r="FYZ12" s="138"/>
      <c r="FZA12" s="138"/>
      <c r="FZB12" s="138"/>
      <c r="FZC12" s="138"/>
      <c r="FZD12" s="138"/>
      <c r="FZE12" s="138"/>
      <c r="FZF12" s="138"/>
      <c r="FZG12" s="138"/>
      <c r="FZH12" s="138"/>
      <c r="FZI12" s="138"/>
      <c r="FZJ12" s="138"/>
      <c r="FZK12" s="138"/>
      <c r="FZL12" s="138"/>
      <c r="FZM12" s="138"/>
      <c r="FZN12" s="138"/>
      <c r="FZO12" s="138"/>
      <c r="FZP12" s="138"/>
      <c r="FZQ12" s="138"/>
      <c r="FZR12" s="138"/>
      <c r="FZS12" s="138"/>
      <c r="FZT12" s="138"/>
      <c r="FZU12" s="138"/>
      <c r="FZV12" s="138"/>
      <c r="FZW12" s="138"/>
      <c r="FZX12" s="138"/>
      <c r="FZY12" s="138"/>
      <c r="FZZ12" s="138"/>
      <c r="GAA12" s="138"/>
      <c r="GAB12" s="138"/>
      <c r="GAC12" s="138"/>
      <c r="GAD12" s="138"/>
      <c r="GAE12" s="138"/>
      <c r="GAF12" s="138"/>
      <c r="GAG12" s="138"/>
      <c r="GAH12" s="138"/>
      <c r="GAI12" s="138"/>
      <c r="GAJ12" s="138"/>
      <c r="GAK12" s="138"/>
      <c r="GAL12" s="138"/>
      <c r="GAM12" s="138"/>
      <c r="GAN12" s="138"/>
      <c r="GAO12" s="138"/>
      <c r="GAP12" s="138"/>
      <c r="GAQ12" s="138"/>
      <c r="GAR12" s="138"/>
      <c r="GAS12" s="138"/>
      <c r="GAT12" s="138"/>
      <c r="GAU12" s="138"/>
      <c r="GAV12" s="138"/>
      <c r="GAW12" s="138"/>
      <c r="GAX12" s="138"/>
      <c r="GAY12" s="138"/>
      <c r="GAZ12" s="138"/>
      <c r="GBA12" s="138"/>
      <c r="GBB12" s="138"/>
      <c r="GBC12" s="138"/>
      <c r="GBD12" s="138"/>
      <c r="GBE12" s="138"/>
      <c r="GBF12" s="138"/>
      <c r="GBG12" s="138"/>
      <c r="GBH12" s="138"/>
      <c r="GBI12" s="138"/>
      <c r="GBJ12" s="138"/>
      <c r="GBK12" s="138"/>
      <c r="GBL12" s="138"/>
      <c r="GBM12" s="138"/>
      <c r="GBN12" s="138"/>
      <c r="GBO12" s="138"/>
      <c r="GBP12" s="138"/>
      <c r="GBQ12" s="138"/>
      <c r="GBR12" s="138"/>
      <c r="GBS12" s="138"/>
      <c r="GBT12" s="138"/>
      <c r="GBU12" s="138"/>
      <c r="GBV12" s="138"/>
      <c r="GBW12" s="138"/>
      <c r="GBX12" s="138"/>
      <c r="GBY12" s="138"/>
      <c r="GBZ12" s="138"/>
      <c r="GCA12" s="138"/>
      <c r="GCB12" s="138"/>
      <c r="GCC12" s="138"/>
      <c r="GCD12" s="138"/>
      <c r="GCE12" s="138"/>
      <c r="GCF12" s="138"/>
      <c r="GCG12" s="138"/>
      <c r="GCH12" s="138"/>
      <c r="GCI12" s="138"/>
      <c r="GCJ12" s="138"/>
      <c r="GCK12" s="138"/>
      <c r="GCL12" s="138"/>
      <c r="GCM12" s="138"/>
      <c r="GCN12" s="138"/>
      <c r="GCO12" s="138"/>
      <c r="GCP12" s="138"/>
      <c r="GCQ12" s="138"/>
      <c r="GCR12" s="138"/>
      <c r="GCS12" s="138"/>
      <c r="GCT12" s="138"/>
      <c r="GCU12" s="138"/>
      <c r="GCV12" s="138"/>
      <c r="GCW12" s="138"/>
      <c r="GCX12" s="138"/>
      <c r="GCY12" s="138"/>
      <c r="GCZ12" s="138"/>
      <c r="GDA12" s="138"/>
      <c r="GDB12" s="138"/>
      <c r="GDC12" s="138"/>
      <c r="GDD12" s="138"/>
      <c r="GDE12" s="138"/>
      <c r="GDF12" s="138"/>
      <c r="GDG12" s="138"/>
      <c r="GDH12" s="138"/>
      <c r="GDI12" s="138"/>
      <c r="GDJ12" s="138"/>
      <c r="GDK12" s="138"/>
      <c r="GDL12" s="138"/>
      <c r="GDM12" s="138"/>
      <c r="GDN12" s="138"/>
      <c r="GDO12" s="138"/>
      <c r="GDP12" s="138"/>
      <c r="GDQ12" s="138"/>
      <c r="GDR12" s="138"/>
      <c r="GDS12" s="138"/>
      <c r="GDT12" s="138"/>
      <c r="GDU12" s="138"/>
      <c r="GDV12" s="138"/>
      <c r="GDW12" s="138"/>
      <c r="GDX12" s="138"/>
      <c r="GDY12" s="138"/>
      <c r="GDZ12" s="138"/>
      <c r="GEA12" s="138"/>
      <c r="GEB12" s="138"/>
      <c r="GEC12" s="138"/>
      <c r="GED12" s="138"/>
      <c r="GEE12" s="138"/>
      <c r="GEF12" s="138"/>
      <c r="GEG12" s="138"/>
      <c r="GEH12" s="138"/>
      <c r="GEI12" s="138"/>
      <c r="GEJ12" s="138"/>
      <c r="GEK12" s="138"/>
      <c r="GEL12" s="138"/>
      <c r="GEM12" s="138"/>
      <c r="GEN12" s="138"/>
      <c r="GEO12" s="138"/>
      <c r="GEP12" s="138"/>
      <c r="GEQ12" s="138"/>
      <c r="GER12" s="138"/>
      <c r="GES12" s="138"/>
      <c r="GET12" s="138"/>
      <c r="GEU12" s="138"/>
      <c r="GEV12" s="138"/>
      <c r="GEW12" s="138"/>
      <c r="GEX12" s="138"/>
      <c r="GEY12" s="138"/>
      <c r="GEZ12" s="138"/>
      <c r="GFA12" s="138"/>
      <c r="GFB12" s="138"/>
      <c r="GFC12" s="138"/>
      <c r="GFD12" s="138"/>
      <c r="GFE12" s="138"/>
      <c r="GFF12" s="138"/>
      <c r="GFG12" s="138"/>
      <c r="GFH12" s="138"/>
      <c r="GFI12" s="138"/>
      <c r="GFJ12" s="138"/>
      <c r="GFK12" s="138"/>
      <c r="GFL12" s="138"/>
      <c r="GFM12" s="138"/>
      <c r="GFN12" s="138"/>
      <c r="GFO12" s="138"/>
      <c r="GFP12" s="138"/>
      <c r="GFQ12" s="138"/>
      <c r="GFR12" s="138"/>
      <c r="GFS12" s="138"/>
      <c r="GFT12" s="138"/>
      <c r="GFU12" s="138"/>
      <c r="GFV12" s="138"/>
      <c r="GFW12" s="138"/>
      <c r="GFX12" s="138"/>
      <c r="GFY12" s="138"/>
      <c r="GFZ12" s="138"/>
      <c r="GGA12" s="138"/>
      <c r="GGB12" s="138"/>
      <c r="GGC12" s="138"/>
      <c r="GGD12" s="138"/>
      <c r="GGE12" s="138"/>
      <c r="GGF12" s="138"/>
      <c r="GGG12" s="138"/>
      <c r="GGH12" s="138"/>
      <c r="GGI12" s="138"/>
      <c r="GGJ12" s="138"/>
      <c r="GGK12" s="138"/>
      <c r="GGL12" s="138"/>
      <c r="GGM12" s="138"/>
      <c r="GGN12" s="138"/>
      <c r="GGO12" s="138"/>
      <c r="GGP12" s="138"/>
      <c r="GGQ12" s="138"/>
      <c r="GGR12" s="138"/>
      <c r="GGS12" s="138"/>
      <c r="GGT12" s="138"/>
      <c r="GGU12" s="138"/>
      <c r="GGV12" s="138"/>
      <c r="GGW12" s="138"/>
      <c r="GGX12" s="138"/>
      <c r="GGY12" s="138"/>
      <c r="GGZ12" s="138"/>
      <c r="GHA12" s="138"/>
      <c r="GHB12" s="138"/>
      <c r="GHC12" s="138"/>
      <c r="GHD12" s="138"/>
      <c r="GHE12" s="138"/>
      <c r="GHF12" s="138"/>
      <c r="GHG12" s="138"/>
      <c r="GHH12" s="138"/>
      <c r="GHI12" s="138"/>
      <c r="GHJ12" s="138"/>
      <c r="GHK12" s="138"/>
      <c r="GHL12" s="138"/>
      <c r="GHM12" s="138"/>
      <c r="GHN12" s="138"/>
      <c r="GHO12" s="138"/>
      <c r="GHP12" s="138"/>
      <c r="GHQ12" s="138"/>
      <c r="GHR12" s="138"/>
      <c r="GHS12" s="138"/>
      <c r="GHT12" s="138"/>
      <c r="GHU12" s="138"/>
      <c r="GHV12" s="138"/>
      <c r="GHW12" s="138"/>
      <c r="GHX12" s="138"/>
      <c r="GHY12" s="138"/>
      <c r="GHZ12" s="138"/>
      <c r="GIA12" s="138"/>
      <c r="GIB12" s="138"/>
      <c r="GIC12" s="138"/>
      <c r="GID12" s="138"/>
      <c r="GIE12" s="138"/>
      <c r="GIF12" s="138"/>
      <c r="GIG12" s="138"/>
      <c r="GIH12" s="138"/>
      <c r="GII12" s="138"/>
      <c r="GIJ12" s="138"/>
      <c r="GIK12" s="138"/>
      <c r="GIL12" s="138"/>
      <c r="GIM12" s="138"/>
      <c r="GIN12" s="138"/>
      <c r="GIO12" s="138"/>
      <c r="GIP12" s="138"/>
      <c r="GIQ12" s="138"/>
      <c r="GIR12" s="138"/>
      <c r="GIS12" s="138"/>
      <c r="GIT12" s="138"/>
      <c r="GIU12" s="138"/>
      <c r="GIV12" s="138"/>
      <c r="GIW12" s="138"/>
      <c r="GIX12" s="138"/>
      <c r="GIY12" s="138"/>
      <c r="GIZ12" s="138"/>
      <c r="GJA12" s="138"/>
      <c r="GJB12" s="138"/>
      <c r="GJC12" s="138"/>
      <c r="GJD12" s="138"/>
      <c r="GJE12" s="138"/>
      <c r="GJF12" s="138"/>
      <c r="GJG12" s="138"/>
      <c r="GJH12" s="138"/>
      <c r="GJI12" s="138"/>
      <c r="GJJ12" s="138"/>
      <c r="GJK12" s="138"/>
      <c r="GJL12" s="138"/>
      <c r="GJM12" s="138"/>
      <c r="GJN12" s="138"/>
      <c r="GJO12" s="138"/>
      <c r="GJP12" s="138"/>
      <c r="GJQ12" s="138"/>
      <c r="GJR12" s="138"/>
      <c r="GJS12" s="138"/>
      <c r="GJT12" s="138"/>
      <c r="GJU12" s="138"/>
      <c r="GJV12" s="138"/>
      <c r="GJW12" s="138"/>
      <c r="GJX12" s="138"/>
      <c r="GJY12" s="138"/>
      <c r="GJZ12" s="138"/>
      <c r="GKA12" s="138"/>
      <c r="GKB12" s="138"/>
      <c r="GKC12" s="138"/>
      <c r="GKD12" s="138"/>
      <c r="GKE12" s="138"/>
      <c r="GKF12" s="138"/>
      <c r="GKG12" s="138"/>
      <c r="GKH12" s="138"/>
      <c r="GKI12" s="138"/>
      <c r="GKJ12" s="138"/>
      <c r="GKK12" s="138"/>
      <c r="GKL12" s="138"/>
      <c r="GKM12" s="138"/>
      <c r="GKN12" s="138"/>
      <c r="GKO12" s="138"/>
      <c r="GKP12" s="138"/>
      <c r="GKQ12" s="138"/>
      <c r="GKR12" s="138"/>
      <c r="GKS12" s="138"/>
      <c r="GKT12" s="138"/>
      <c r="GKU12" s="138"/>
      <c r="GKV12" s="138"/>
      <c r="GKW12" s="138"/>
      <c r="GKX12" s="138"/>
      <c r="GKY12" s="138"/>
      <c r="GKZ12" s="138"/>
      <c r="GLA12" s="138"/>
      <c r="GLB12" s="138"/>
      <c r="GLC12" s="138"/>
      <c r="GLD12" s="138"/>
      <c r="GLE12" s="138"/>
      <c r="GLF12" s="138"/>
      <c r="GLG12" s="138"/>
      <c r="GLH12" s="138"/>
      <c r="GLI12" s="138"/>
      <c r="GLJ12" s="138"/>
      <c r="GLK12" s="138"/>
      <c r="GLL12" s="138"/>
      <c r="GLM12" s="138"/>
      <c r="GLN12" s="138"/>
      <c r="GLO12" s="138"/>
      <c r="GLP12" s="138"/>
      <c r="GLQ12" s="138"/>
      <c r="GLR12" s="138"/>
      <c r="GLS12" s="138"/>
      <c r="GLT12" s="138"/>
      <c r="GLU12" s="138"/>
      <c r="GLV12" s="138"/>
      <c r="GLW12" s="138"/>
      <c r="GLX12" s="138"/>
      <c r="GLY12" s="138"/>
      <c r="GLZ12" s="138"/>
      <c r="GMA12" s="138"/>
      <c r="GMB12" s="138"/>
      <c r="GMC12" s="138"/>
      <c r="GMD12" s="138"/>
      <c r="GME12" s="138"/>
      <c r="GMF12" s="138"/>
      <c r="GMG12" s="138"/>
      <c r="GMH12" s="138"/>
      <c r="GMI12" s="138"/>
      <c r="GMJ12" s="138"/>
      <c r="GMK12" s="138"/>
      <c r="GML12" s="138"/>
      <c r="GMM12" s="138"/>
      <c r="GMN12" s="138"/>
      <c r="GMO12" s="138"/>
      <c r="GMP12" s="138"/>
      <c r="GMQ12" s="138"/>
      <c r="GMR12" s="138"/>
      <c r="GMS12" s="138"/>
      <c r="GMT12" s="138"/>
      <c r="GMU12" s="138"/>
      <c r="GMV12" s="138"/>
      <c r="GMW12" s="138"/>
      <c r="GMX12" s="138"/>
      <c r="GMY12" s="138"/>
      <c r="GMZ12" s="138"/>
      <c r="GNA12" s="138"/>
      <c r="GNB12" s="138"/>
      <c r="GNC12" s="138"/>
      <c r="GND12" s="138"/>
      <c r="GNE12" s="138"/>
      <c r="GNF12" s="138"/>
      <c r="GNG12" s="138"/>
      <c r="GNH12" s="138"/>
      <c r="GNI12" s="138"/>
      <c r="GNJ12" s="138"/>
      <c r="GNK12" s="138"/>
      <c r="GNL12" s="138"/>
      <c r="GNM12" s="138"/>
      <c r="GNN12" s="138"/>
      <c r="GNO12" s="138"/>
      <c r="GNP12" s="138"/>
      <c r="GNQ12" s="138"/>
      <c r="GNR12" s="138"/>
      <c r="GNS12" s="138"/>
      <c r="GNT12" s="138"/>
      <c r="GNU12" s="138"/>
      <c r="GNV12" s="138"/>
      <c r="GNW12" s="138"/>
      <c r="GNX12" s="138"/>
      <c r="GNY12" s="138"/>
      <c r="GNZ12" s="138"/>
      <c r="GOA12" s="138"/>
      <c r="GOB12" s="138"/>
      <c r="GOC12" s="138"/>
      <c r="GOD12" s="138"/>
      <c r="GOE12" s="138"/>
      <c r="GOF12" s="138"/>
      <c r="GOG12" s="138"/>
      <c r="GOH12" s="138"/>
      <c r="GOI12" s="138"/>
      <c r="GOJ12" s="138"/>
      <c r="GOK12" s="138"/>
      <c r="GOL12" s="138"/>
      <c r="GOM12" s="138"/>
      <c r="GON12" s="138"/>
      <c r="GOO12" s="138"/>
      <c r="GOP12" s="138"/>
      <c r="GOQ12" s="138"/>
      <c r="GOR12" s="138"/>
      <c r="GOS12" s="138"/>
      <c r="GOT12" s="138"/>
      <c r="GOU12" s="138"/>
      <c r="GOV12" s="138"/>
      <c r="GOW12" s="138"/>
      <c r="GOX12" s="138"/>
      <c r="GOY12" s="138"/>
      <c r="GOZ12" s="138"/>
      <c r="GPA12" s="138"/>
      <c r="GPB12" s="138"/>
      <c r="GPC12" s="138"/>
      <c r="GPD12" s="138"/>
      <c r="GPE12" s="138"/>
      <c r="GPF12" s="138"/>
      <c r="GPG12" s="138"/>
      <c r="GPH12" s="138"/>
      <c r="GPI12" s="138"/>
      <c r="GPJ12" s="138"/>
      <c r="GPK12" s="138"/>
      <c r="GPL12" s="138"/>
      <c r="GPM12" s="138"/>
      <c r="GPN12" s="138"/>
      <c r="GPO12" s="138"/>
      <c r="GPP12" s="138"/>
      <c r="GPQ12" s="138"/>
      <c r="GPR12" s="138"/>
      <c r="GPS12" s="138"/>
      <c r="GPT12" s="138"/>
      <c r="GPU12" s="138"/>
      <c r="GPV12" s="138"/>
      <c r="GPW12" s="138"/>
      <c r="GPX12" s="138"/>
      <c r="GPY12" s="138"/>
      <c r="GPZ12" s="138"/>
      <c r="GQA12" s="138"/>
      <c r="GQB12" s="138"/>
      <c r="GQC12" s="138"/>
      <c r="GQD12" s="138"/>
      <c r="GQE12" s="138"/>
      <c r="GQF12" s="138"/>
      <c r="GQG12" s="138"/>
      <c r="GQH12" s="138"/>
      <c r="GQI12" s="138"/>
      <c r="GQJ12" s="138"/>
      <c r="GQK12" s="138"/>
      <c r="GQL12" s="138"/>
      <c r="GQM12" s="138"/>
      <c r="GQN12" s="138"/>
      <c r="GQO12" s="138"/>
      <c r="GQP12" s="138"/>
      <c r="GQQ12" s="138"/>
      <c r="GQR12" s="138"/>
      <c r="GQS12" s="138"/>
      <c r="GQT12" s="138"/>
      <c r="GQU12" s="138"/>
      <c r="GQV12" s="138"/>
      <c r="GQW12" s="138"/>
      <c r="GQX12" s="138"/>
      <c r="GQY12" s="138"/>
      <c r="GQZ12" s="138"/>
      <c r="GRA12" s="138"/>
      <c r="GRB12" s="138"/>
      <c r="GRC12" s="138"/>
      <c r="GRD12" s="138"/>
      <c r="GRE12" s="138"/>
      <c r="GRF12" s="138"/>
      <c r="GRG12" s="138"/>
      <c r="GRH12" s="138"/>
      <c r="GRI12" s="138"/>
      <c r="GRJ12" s="138"/>
      <c r="GRK12" s="138"/>
      <c r="GRL12" s="138"/>
      <c r="GRM12" s="138"/>
      <c r="GRN12" s="138"/>
      <c r="GRO12" s="138"/>
      <c r="GRP12" s="138"/>
      <c r="GRQ12" s="138"/>
      <c r="GRR12" s="138"/>
      <c r="GRS12" s="138"/>
      <c r="GRT12" s="138"/>
      <c r="GRU12" s="138"/>
      <c r="GRV12" s="138"/>
      <c r="GRW12" s="138"/>
      <c r="GRX12" s="138"/>
      <c r="GRY12" s="138"/>
      <c r="GRZ12" s="138"/>
      <c r="GSA12" s="138"/>
      <c r="GSB12" s="138"/>
      <c r="GSC12" s="138"/>
      <c r="GSD12" s="138"/>
      <c r="GSE12" s="138"/>
      <c r="GSF12" s="138"/>
      <c r="GSG12" s="138"/>
      <c r="GSH12" s="138"/>
      <c r="GSI12" s="138"/>
      <c r="GSJ12" s="138"/>
      <c r="GSK12" s="138"/>
      <c r="GSL12" s="138"/>
      <c r="GSM12" s="138"/>
      <c r="GSN12" s="138"/>
      <c r="GSO12" s="138"/>
      <c r="GSP12" s="138"/>
      <c r="GSQ12" s="138"/>
      <c r="GSR12" s="138"/>
      <c r="GSS12" s="138"/>
      <c r="GST12" s="138"/>
      <c r="GSU12" s="138"/>
      <c r="GSV12" s="138"/>
      <c r="GSW12" s="138"/>
      <c r="GSX12" s="138"/>
      <c r="GSY12" s="138"/>
      <c r="GSZ12" s="138"/>
      <c r="GTA12" s="138"/>
      <c r="GTB12" s="138"/>
      <c r="GTC12" s="138"/>
      <c r="GTD12" s="138"/>
      <c r="GTE12" s="138"/>
      <c r="GTF12" s="138"/>
      <c r="GTG12" s="138"/>
      <c r="GTH12" s="138"/>
      <c r="GTI12" s="138"/>
      <c r="GTJ12" s="138"/>
      <c r="GTK12" s="138"/>
      <c r="GTL12" s="138"/>
      <c r="GTM12" s="138"/>
      <c r="GTN12" s="138"/>
      <c r="GTO12" s="138"/>
      <c r="GTP12" s="138"/>
      <c r="GTQ12" s="138"/>
      <c r="GTR12" s="138"/>
      <c r="GTS12" s="138"/>
      <c r="GTT12" s="138"/>
      <c r="GTU12" s="138"/>
      <c r="GTV12" s="138"/>
      <c r="GTW12" s="138"/>
      <c r="GTX12" s="138"/>
      <c r="GTY12" s="138"/>
      <c r="GTZ12" s="138"/>
      <c r="GUA12" s="138"/>
      <c r="GUB12" s="138"/>
      <c r="GUC12" s="138"/>
      <c r="GUD12" s="138"/>
      <c r="GUE12" s="138"/>
      <c r="GUF12" s="138"/>
      <c r="GUG12" s="138"/>
      <c r="GUH12" s="138"/>
      <c r="GUI12" s="138"/>
      <c r="GUJ12" s="138"/>
      <c r="GUK12" s="138"/>
      <c r="GUL12" s="138"/>
      <c r="GUM12" s="138"/>
      <c r="GUN12" s="138"/>
      <c r="GUO12" s="138"/>
      <c r="GUP12" s="138"/>
      <c r="GUQ12" s="138"/>
      <c r="GUR12" s="138"/>
      <c r="GUS12" s="138"/>
      <c r="GUT12" s="138"/>
      <c r="GUU12" s="138"/>
      <c r="GUV12" s="138"/>
      <c r="GUW12" s="138"/>
      <c r="GUX12" s="138"/>
      <c r="GUY12" s="138"/>
      <c r="GUZ12" s="138"/>
      <c r="GVA12" s="138"/>
      <c r="GVB12" s="138"/>
      <c r="GVC12" s="138"/>
      <c r="GVD12" s="138"/>
      <c r="GVE12" s="138"/>
      <c r="GVF12" s="138"/>
      <c r="GVG12" s="138"/>
      <c r="GVH12" s="138"/>
      <c r="GVI12" s="138"/>
      <c r="GVJ12" s="138"/>
      <c r="GVK12" s="138"/>
      <c r="GVL12" s="138"/>
      <c r="GVM12" s="138"/>
      <c r="GVN12" s="138"/>
      <c r="GVO12" s="138"/>
      <c r="GVP12" s="138"/>
      <c r="GVQ12" s="138"/>
      <c r="GVR12" s="138"/>
      <c r="GVS12" s="138"/>
      <c r="GVT12" s="138"/>
      <c r="GVU12" s="138"/>
      <c r="GVV12" s="138"/>
      <c r="GVW12" s="138"/>
      <c r="GVX12" s="138"/>
      <c r="GVY12" s="138"/>
      <c r="GVZ12" s="138"/>
      <c r="GWA12" s="138"/>
      <c r="GWB12" s="138"/>
      <c r="GWC12" s="138"/>
      <c r="GWD12" s="138"/>
      <c r="GWE12" s="138"/>
      <c r="GWF12" s="138"/>
      <c r="GWG12" s="138"/>
      <c r="GWH12" s="138"/>
      <c r="GWI12" s="138"/>
      <c r="GWJ12" s="138"/>
      <c r="GWK12" s="138"/>
      <c r="GWL12" s="138"/>
      <c r="GWM12" s="138"/>
      <c r="GWN12" s="138"/>
      <c r="GWO12" s="138"/>
      <c r="GWP12" s="138"/>
      <c r="GWQ12" s="138"/>
      <c r="GWR12" s="138"/>
      <c r="GWS12" s="138"/>
      <c r="GWT12" s="138"/>
      <c r="GWU12" s="138"/>
      <c r="GWV12" s="138"/>
      <c r="GWW12" s="138"/>
      <c r="GWX12" s="138"/>
      <c r="GWY12" s="138"/>
      <c r="GWZ12" s="138"/>
      <c r="GXA12" s="138"/>
      <c r="GXB12" s="138"/>
      <c r="GXC12" s="138"/>
      <c r="GXD12" s="138"/>
      <c r="GXE12" s="138"/>
      <c r="GXF12" s="138"/>
      <c r="GXG12" s="138"/>
      <c r="GXH12" s="138"/>
      <c r="GXI12" s="138"/>
      <c r="GXJ12" s="138"/>
      <c r="GXK12" s="138"/>
      <c r="GXL12" s="138"/>
      <c r="GXM12" s="138"/>
      <c r="GXN12" s="138"/>
      <c r="GXO12" s="138"/>
      <c r="GXP12" s="138"/>
      <c r="GXQ12" s="138"/>
      <c r="GXR12" s="138"/>
      <c r="GXS12" s="138"/>
      <c r="GXT12" s="138"/>
      <c r="GXU12" s="138"/>
      <c r="GXV12" s="138"/>
      <c r="GXW12" s="138"/>
      <c r="GXX12" s="138"/>
      <c r="GXY12" s="138"/>
      <c r="GXZ12" s="138"/>
      <c r="GYA12" s="138"/>
      <c r="GYB12" s="138"/>
      <c r="GYC12" s="138"/>
      <c r="GYD12" s="138"/>
      <c r="GYE12" s="138"/>
      <c r="GYF12" s="138"/>
      <c r="GYG12" s="138"/>
      <c r="GYH12" s="138"/>
      <c r="GYI12" s="138"/>
      <c r="GYJ12" s="138"/>
      <c r="GYK12" s="138"/>
      <c r="GYL12" s="138"/>
      <c r="GYM12" s="138"/>
      <c r="GYN12" s="138"/>
      <c r="GYO12" s="138"/>
      <c r="GYP12" s="138"/>
      <c r="GYQ12" s="138"/>
      <c r="GYR12" s="138"/>
      <c r="GYS12" s="138"/>
      <c r="GYT12" s="138"/>
      <c r="GYU12" s="138"/>
      <c r="GYV12" s="138"/>
      <c r="GYW12" s="138"/>
      <c r="GYX12" s="138"/>
      <c r="GYY12" s="138"/>
      <c r="GYZ12" s="138"/>
      <c r="GZA12" s="138"/>
      <c r="GZB12" s="138"/>
      <c r="GZC12" s="138"/>
      <c r="GZD12" s="138"/>
      <c r="GZE12" s="138"/>
      <c r="GZF12" s="138"/>
      <c r="GZG12" s="138"/>
      <c r="GZH12" s="138"/>
      <c r="GZI12" s="138"/>
      <c r="GZJ12" s="138"/>
      <c r="GZK12" s="138"/>
      <c r="GZL12" s="138"/>
      <c r="GZM12" s="138"/>
      <c r="GZN12" s="138"/>
      <c r="GZO12" s="138"/>
      <c r="GZP12" s="138"/>
      <c r="GZQ12" s="138"/>
      <c r="GZR12" s="138"/>
      <c r="GZS12" s="138"/>
      <c r="GZT12" s="138"/>
      <c r="GZU12" s="138"/>
      <c r="GZV12" s="138"/>
      <c r="GZW12" s="138"/>
      <c r="GZX12" s="138"/>
      <c r="GZY12" s="138"/>
      <c r="GZZ12" s="138"/>
      <c r="HAA12" s="138"/>
      <c r="HAB12" s="138"/>
      <c r="HAC12" s="138"/>
      <c r="HAD12" s="138"/>
      <c r="HAE12" s="138"/>
      <c r="HAF12" s="138"/>
      <c r="HAG12" s="138"/>
      <c r="HAH12" s="138"/>
      <c r="HAI12" s="138"/>
      <c r="HAJ12" s="138"/>
      <c r="HAK12" s="138"/>
      <c r="HAL12" s="138"/>
      <c r="HAM12" s="138"/>
      <c r="HAN12" s="138"/>
      <c r="HAO12" s="138"/>
      <c r="HAP12" s="138"/>
      <c r="HAQ12" s="138"/>
      <c r="HAR12" s="138"/>
      <c r="HAS12" s="138"/>
      <c r="HAT12" s="138"/>
      <c r="HAU12" s="138"/>
      <c r="HAV12" s="138"/>
      <c r="HAW12" s="138"/>
      <c r="HAX12" s="138"/>
      <c r="HAY12" s="138"/>
      <c r="HAZ12" s="138"/>
      <c r="HBA12" s="138"/>
      <c r="HBB12" s="138"/>
      <c r="HBC12" s="138"/>
      <c r="HBD12" s="138"/>
      <c r="HBE12" s="138"/>
      <c r="HBF12" s="138"/>
      <c r="HBG12" s="138"/>
      <c r="HBH12" s="138"/>
      <c r="HBI12" s="138"/>
      <c r="HBJ12" s="138"/>
      <c r="HBK12" s="138"/>
      <c r="HBL12" s="138"/>
      <c r="HBM12" s="138"/>
      <c r="HBN12" s="138"/>
      <c r="HBO12" s="138"/>
      <c r="HBP12" s="138"/>
      <c r="HBQ12" s="138"/>
      <c r="HBR12" s="138"/>
      <c r="HBS12" s="138"/>
      <c r="HBT12" s="138"/>
      <c r="HBU12" s="138"/>
      <c r="HBV12" s="138"/>
      <c r="HBW12" s="138"/>
      <c r="HBX12" s="138"/>
      <c r="HBY12" s="138"/>
      <c r="HBZ12" s="138"/>
      <c r="HCA12" s="138"/>
      <c r="HCB12" s="138"/>
      <c r="HCC12" s="138"/>
      <c r="HCD12" s="138"/>
      <c r="HCE12" s="138"/>
      <c r="HCF12" s="138"/>
      <c r="HCG12" s="138"/>
      <c r="HCH12" s="138"/>
      <c r="HCI12" s="138"/>
      <c r="HCJ12" s="138"/>
      <c r="HCK12" s="138"/>
      <c r="HCL12" s="138"/>
      <c r="HCM12" s="138"/>
      <c r="HCN12" s="138"/>
      <c r="HCO12" s="138"/>
      <c r="HCP12" s="138"/>
      <c r="HCQ12" s="138"/>
      <c r="HCR12" s="138"/>
      <c r="HCS12" s="138"/>
      <c r="HCT12" s="138"/>
      <c r="HCU12" s="138"/>
      <c r="HCV12" s="138"/>
      <c r="HCW12" s="138"/>
      <c r="HCX12" s="138"/>
      <c r="HCY12" s="138"/>
      <c r="HCZ12" s="138"/>
      <c r="HDA12" s="138"/>
      <c r="HDB12" s="138"/>
      <c r="HDC12" s="138"/>
      <c r="HDD12" s="138"/>
      <c r="HDE12" s="138"/>
      <c r="HDF12" s="138"/>
      <c r="HDG12" s="138"/>
      <c r="HDH12" s="138"/>
      <c r="HDI12" s="138"/>
      <c r="HDJ12" s="138"/>
      <c r="HDK12" s="138"/>
      <c r="HDL12" s="138"/>
      <c r="HDM12" s="138"/>
      <c r="HDN12" s="138"/>
      <c r="HDO12" s="138"/>
      <c r="HDP12" s="138"/>
      <c r="HDQ12" s="138"/>
      <c r="HDR12" s="138"/>
      <c r="HDS12" s="138"/>
      <c r="HDT12" s="138"/>
      <c r="HDU12" s="138"/>
      <c r="HDV12" s="138"/>
      <c r="HDW12" s="138"/>
      <c r="HDX12" s="138"/>
      <c r="HDY12" s="138"/>
      <c r="HDZ12" s="138"/>
      <c r="HEA12" s="138"/>
      <c r="HEB12" s="138"/>
      <c r="HEC12" s="138"/>
      <c r="HED12" s="138"/>
      <c r="HEE12" s="138"/>
      <c r="HEF12" s="138"/>
      <c r="HEG12" s="138"/>
      <c r="HEH12" s="138"/>
      <c r="HEI12" s="138"/>
      <c r="HEJ12" s="138"/>
      <c r="HEK12" s="138"/>
      <c r="HEL12" s="138"/>
      <c r="HEM12" s="138"/>
      <c r="HEN12" s="138"/>
      <c r="HEO12" s="138"/>
      <c r="HEP12" s="138"/>
      <c r="HEQ12" s="138"/>
      <c r="HER12" s="138"/>
      <c r="HES12" s="138"/>
      <c r="HET12" s="138"/>
      <c r="HEU12" s="138"/>
      <c r="HEV12" s="138"/>
      <c r="HEW12" s="138"/>
      <c r="HEX12" s="138"/>
      <c r="HEY12" s="138"/>
      <c r="HEZ12" s="138"/>
      <c r="HFA12" s="138"/>
      <c r="HFB12" s="138"/>
      <c r="HFC12" s="138"/>
      <c r="HFD12" s="138"/>
      <c r="HFE12" s="138"/>
      <c r="HFF12" s="138"/>
      <c r="HFG12" s="138"/>
      <c r="HFH12" s="138"/>
      <c r="HFI12" s="138"/>
      <c r="HFJ12" s="138"/>
      <c r="HFK12" s="138"/>
      <c r="HFL12" s="138"/>
      <c r="HFM12" s="138"/>
      <c r="HFN12" s="138"/>
      <c r="HFO12" s="138"/>
      <c r="HFP12" s="138"/>
      <c r="HFQ12" s="138"/>
      <c r="HFR12" s="138"/>
      <c r="HFS12" s="138"/>
      <c r="HFT12" s="138"/>
      <c r="HFU12" s="138"/>
      <c r="HFV12" s="138"/>
      <c r="HFW12" s="138"/>
      <c r="HFX12" s="138"/>
      <c r="HFY12" s="138"/>
      <c r="HFZ12" s="138"/>
      <c r="HGA12" s="138"/>
      <c r="HGB12" s="138"/>
      <c r="HGC12" s="138"/>
      <c r="HGD12" s="138"/>
      <c r="HGE12" s="138"/>
      <c r="HGF12" s="138"/>
      <c r="HGG12" s="138"/>
      <c r="HGH12" s="138"/>
      <c r="HGI12" s="138"/>
      <c r="HGJ12" s="138"/>
      <c r="HGK12" s="138"/>
      <c r="HGL12" s="138"/>
      <c r="HGM12" s="138"/>
      <c r="HGN12" s="138"/>
      <c r="HGO12" s="138"/>
      <c r="HGP12" s="138"/>
      <c r="HGQ12" s="138"/>
      <c r="HGR12" s="138"/>
      <c r="HGS12" s="138"/>
      <c r="HGT12" s="138"/>
      <c r="HGU12" s="138"/>
      <c r="HGV12" s="138"/>
      <c r="HGW12" s="138"/>
      <c r="HGX12" s="138"/>
      <c r="HGY12" s="138"/>
      <c r="HGZ12" s="138"/>
      <c r="HHA12" s="138"/>
      <c r="HHB12" s="138"/>
      <c r="HHC12" s="138"/>
      <c r="HHD12" s="138"/>
      <c r="HHE12" s="138"/>
      <c r="HHF12" s="138"/>
      <c r="HHG12" s="138"/>
      <c r="HHH12" s="138"/>
      <c r="HHI12" s="138"/>
      <c r="HHJ12" s="138"/>
      <c r="HHK12" s="138"/>
      <c r="HHL12" s="138"/>
      <c r="HHM12" s="138"/>
      <c r="HHN12" s="138"/>
      <c r="HHO12" s="138"/>
      <c r="HHP12" s="138"/>
      <c r="HHQ12" s="138"/>
      <c r="HHR12" s="138"/>
      <c r="HHS12" s="138"/>
      <c r="HHT12" s="138"/>
      <c r="HHU12" s="138"/>
      <c r="HHV12" s="138"/>
      <c r="HHW12" s="138"/>
      <c r="HHX12" s="138"/>
      <c r="HHY12" s="138"/>
      <c r="HHZ12" s="138"/>
      <c r="HIA12" s="138"/>
      <c r="HIB12" s="138"/>
      <c r="HIC12" s="138"/>
      <c r="HID12" s="138"/>
      <c r="HIE12" s="138"/>
      <c r="HIF12" s="138"/>
      <c r="HIG12" s="138"/>
      <c r="HIH12" s="138"/>
      <c r="HII12" s="138"/>
      <c r="HIJ12" s="138"/>
      <c r="HIK12" s="138"/>
      <c r="HIL12" s="138"/>
      <c r="HIM12" s="138"/>
      <c r="HIN12" s="138"/>
      <c r="HIO12" s="138"/>
      <c r="HIP12" s="138"/>
      <c r="HIQ12" s="138"/>
      <c r="HIR12" s="138"/>
      <c r="HIS12" s="138"/>
      <c r="HIT12" s="138"/>
      <c r="HIU12" s="138"/>
      <c r="HIV12" s="138"/>
      <c r="HIW12" s="138"/>
      <c r="HIX12" s="138"/>
      <c r="HIY12" s="138"/>
      <c r="HIZ12" s="138"/>
      <c r="HJA12" s="138"/>
      <c r="HJB12" s="138"/>
      <c r="HJC12" s="138"/>
      <c r="HJD12" s="138"/>
      <c r="HJE12" s="138"/>
      <c r="HJF12" s="138"/>
      <c r="HJG12" s="138"/>
      <c r="HJH12" s="138"/>
      <c r="HJI12" s="138"/>
      <c r="HJJ12" s="138"/>
      <c r="HJK12" s="138"/>
      <c r="HJL12" s="138"/>
      <c r="HJM12" s="138"/>
      <c r="HJN12" s="138"/>
      <c r="HJO12" s="138"/>
      <c r="HJP12" s="138"/>
      <c r="HJQ12" s="138"/>
      <c r="HJR12" s="138"/>
      <c r="HJS12" s="138"/>
      <c r="HJT12" s="138"/>
      <c r="HJU12" s="138"/>
      <c r="HJV12" s="138"/>
      <c r="HJW12" s="138"/>
      <c r="HJX12" s="138"/>
      <c r="HJY12" s="138"/>
      <c r="HJZ12" s="138"/>
      <c r="HKA12" s="138"/>
      <c r="HKB12" s="138"/>
      <c r="HKC12" s="138"/>
      <c r="HKD12" s="138"/>
      <c r="HKE12" s="138"/>
      <c r="HKF12" s="138"/>
      <c r="HKG12" s="138"/>
      <c r="HKH12" s="138"/>
      <c r="HKI12" s="138"/>
      <c r="HKJ12" s="138"/>
      <c r="HKK12" s="138"/>
      <c r="HKL12" s="138"/>
      <c r="HKM12" s="138"/>
      <c r="HKN12" s="138"/>
      <c r="HKO12" s="138"/>
      <c r="HKP12" s="138"/>
      <c r="HKQ12" s="138"/>
      <c r="HKR12" s="138"/>
      <c r="HKS12" s="138"/>
      <c r="HKT12" s="138"/>
      <c r="HKU12" s="138"/>
      <c r="HKV12" s="138"/>
      <c r="HKW12" s="138"/>
      <c r="HKX12" s="138"/>
      <c r="HKY12" s="138"/>
      <c r="HKZ12" s="138"/>
      <c r="HLA12" s="138"/>
      <c r="HLB12" s="138"/>
      <c r="HLC12" s="138"/>
      <c r="HLD12" s="138"/>
      <c r="HLE12" s="138"/>
      <c r="HLF12" s="138"/>
      <c r="HLG12" s="138"/>
      <c r="HLH12" s="138"/>
      <c r="HLI12" s="138"/>
      <c r="HLJ12" s="138"/>
      <c r="HLK12" s="138"/>
      <c r="HLL12" s="138"/>
      <c r="HLM12" s="138"/>
      <c r="HLN12" s="138"/>
      <c r="HLO12" s="138"/>
      <c r="HLP12" s="138"/>
      <c r="HLQ12" s="138"/>
      <c r="HLR12" s="138"/>
      <c r="HLS12" s="138"/>
      <c r="HLT12" s="138"/>
      <c r="HLU12" s="138"/>
      <c r="HLV12" s="138"/>
      <c r="HLW12" s="138"/>
      <c r="HLX12" s="138"/>
      <c r="HLY12" s="138"/>
      <c r="HLZ12" s="138"/>
      <c r="HMA12" s="138"/>
      <c r="HMB12" s="138"/>
      <c r="HMC12" s="138"/>
      <c r="HMD12" s="138"/>
      <c r="HME12" s="138"/>
      <c r="HMF12" s="138"/>
      <c r="HMG12" s="138"/>
      <c r="HMH12" s="138"/>
      <c r="HMI12" s="138"/>
      <c r="HMJ12" s="138"/>
      <c r="HMK12" s="138"/>
      <c r="HML12" s="138"/>
      <c r="HMM12" s="138"/>
      <c r="HMN12" s="138"/>
      <c r="HMO12" s="138"/>
      <c r="HMP12" s="138"/>
      <c r="HMQ12" s="138"/>
      <c r="HMR12" s="138"/>
      <c r="HMS12" s="138"/>
      <c r="HMT12" s="138"/>
      <c r="HMU12" s="138"/>
      <c r="HMV12" s="138"/>
      <c r="HMW12" s="138"/>
      <c r="HMX12" s="138"/>
      <c r="HMY12" s="138"/>
      <c r="HMZ12" s="138"/>
      <c r="HNA12" s="138"/>
      <c r="HNB12" s="138"/>
      <c r="HNC12" s="138"/>
      <c r="HND12" s="138"/>
      <c r="HNE12" s="138"/>
      <c r="HNF12" s="138"/>
      <c r="HNG12" s="138"/>
      <c r="HNH12" s="138"/>
      <c r="HNI12" s="138"/>
      <c r="HNJ12" s="138"/>
      <c r="HNK12" s="138"/>
      <c r="HNL12" s="138"/>
      <c r="HNM12" s="138"/>
      <c r="HNN12" s="138"/>
      <c r="HNO12" s="138"/>
      <c r="HNP12" s="138"/>
      <c r="HNQ12" s="138"/>
      <c r="HNR12" s="138"/>
      <c r="HNS12" s="138"/>
      <c r="HNT12" s="138"/>
      <c r="HNU12" s="138"/>
      <c r="HNV12" s="138"/>
      <c r="HNW12" s="138"/>
      <c r="HNX12" s="138"/>
      <c r="HNY12" s="138"/>
      <c r="HNZ12" s="138"/>
      <c r="HOA12" s="138"/>
      <c r="HOB12" s="138"/>
      <c r="HOC12" s="138"/>
      <c r="HOD12" s="138"/>
      <c r="HOE12" s="138"/>
      <c r="HOF12" s="138"/>
      <c r="HOG12" s="138"/>
      <c r="HOH12" s="138"/>
      <c r="HOI12" s="138"/>
      <c r="HOJ12" s="138"/>
      <c r="HOK12" s="138"/>
      <c r="HOL12" s="138"/>
      <c r="HOM12" s="138"/>
      <c r="HON12" s="138"/>
      <c r="HOO12" s="138"/>
      <c r="HOP12" s="138"/>
      <c r="HOQ12" s="138"/>
      <c r="HOR12" s="138"/>
      <c r="HOS12" s="138"/>
      <c r="HOT12" s="138"/>
      <c r="HOU12" s="138"/>
      <c r="HOV12" s="138"/>
      <c r="HOW12" s="138"/>
      <c r="HOX12" s="138"/>
      <c r="HOY12" s="138"/>
      <c r="HOZ12" s="138"/>
      <c r="HPA12" s="138"/>
      <c r="HPB12" s="138"/>
      <c r="HPC12" s="138"/>
      <c r="HPD12" s="138"/>
      <c r="HPE12" s="138"/>
      <c r="HPF12" s="138"/>
      <c r="HPG12" s="138"/>
      <c r="HPH12" s="138"/>
      <c r="HPI12" s="138"/>
      <c r="HPJ12" s="138"/>
      <c r="HPK12" s="138"/>
      <c r="HPL12" s="138"/>
      <c r="HPM12" s="138"/>
      <c r="HPN12" s="138"/>
      <c r="HPO12" s="138"/>
      <c r="HPP12" s="138"/>
      <c r="HPQ12" s="138"/>
      <c r="HPR12" s="138"/>
      <c r="HPS12" s="138"/>
      <c r="HPT12" s="138"/>
      <c r="HPU12" s="138"/>
      <c r="HPV12" s="138"/>
      <c r="HPW12" s="138"/>
      <c r="HPX12" s="138"/>
      <c r="HPY12" s="138"/>
      <c r="HPZ12" s="138"/>
      <c r="HQA12" s="138"/>
      <c r="HQB12" s="138"/>
      <c r="HQC12" s="138"/>
      <c r="HQD12" s="138"/>
      <c r="HQE12" s="138"/>
      <c r="HQF12" s="138"/>
      <c r="HQG12" s="138"/>
      <c r="HQH12" s="138"/>
      <c r="HQI12" s="138"/>
      <c r="HQJ12" s="138"/>
      <c r="HQK12" s="138"/>
      <c r="HQL12" s="138"/>
      <c r="HQM12" s="138"/>
      <c r="HQN12" s="138"/>
      <c r="HQO12" s="138"/>
      <c r="HQP12" s="138"/>
      <c r="HQQ12" s="138"/>
      <c r="HQR12" s="138"/>
      <c r="HQS12" s="138"/>
      <c r="HQT12" s="138"/>
      <c r="HQU12" s="138"/>
      <c r="HQV12" s="138"/>
      <c r="HQW12" s="138"/>
      <c r="HQX12" s="138"/>
      <c r="HQY12" s="138"/>
      <c r="HQZ12" s="138"/>
      <c r="HRA12" s="138"/>
      <c r="HRB12" s="138"/>
      <c r="HRC12" s="138"/>
      <c r="HRD12" s="138"/>
      <c r="HRE12" s="138"/>
      <c r="HRF12" s="138"/>
      <c r="HRG12" s="138"/>
      <c r="HRH12" s="138"/>
      <c r="HRI12" s="138"/>
      <c r="HRJ12" s="138"/>
      <c r="HRK12" s="138"/>
      <c r="HRL12" s="138"/>
      <c r="HRM12" s="138"/>
      <c r="HRN12" s="138"/>
      <c r="HRO12" s="138"/>
      <c r="HRP12" s="138"/>
      <c r="HRQ12" s="138"/>
      <c r="HRR12" s="138"/>
      <c r="HRS12" s="138"/>
      <c r="HRT12" s="138"/>
      <c r="HRU12" s="138"/>
      <c r="HRV12" s="138"/>
      <c r="HRW12" s="138"/>
      <c r="HRX12" s="138"/>
      <c r="HRY12" s="138"/>
      <c r="HRZ12" s="138"/>
      <c r="HSA12" s="138"/>
      <c r="HSB12" s="138"/>
      <c r="HSC12" s="138"/>
      <c r="HSD12" s="138"/>
      <c r="HSE12" s="138"/>
      <c r="HSF12" s="138"/>
      <c r="HSG12" s="138"/>
      <c r="HSH12" s="138"/>
      <c r="HSI12" s="138"/>
      <c r="HSJ12" s="138"/>
      <c r="HSK12" s="138"/>
      <c r="HSL12" s="138"/>
      <c r="HSM12" s="138"/>
      <c r="HSN12" s="138"/>
      <c r="HSO12" s="138"/>
      <c r="HSP12" s="138"/>
      <c r="HSQ12" s="138"/>
      <c r="HSR12" s="138"/>
      <c r="HSS12" s="138"/>
      <c r="HST12" s="138"/>
      <c r="HSU12" s="138"/>
      <c r="HSV12" s="138"/>
      <c r="HSW12" s="138"/>
      <c r="HSX12" s="138"/>
      <c r="HSY12" s="138"/>
      <c r="HSZ12" s="138"/>
      <c r="HTA12" s="138"/>
      <c r="HTB12" s="138"/>
      <c r="HTC12" s="138"/>
      <c r="HTD12" s="138"/>
      <c r="HTE12" s="138"/>
      <c r="HTF12" s="138"/>
      <c r="HTG12" s="138"/>
      <c r="HTH12" s="138"/>
      <c r="HTI12" s="138"/>
      <c r="HTJ12" s="138"/>
      <c r="HTK12" s="138"/>
      <c r="HTL12" s="138"/>
      <c r="HTM12" s="138"/>
      <c r="HTN12" s="138"/>
      <c r="HTO12" s="138"/>
      <c r="HTP12" s="138"/>
      <c r="HTQ12" s="138"/>
      <c r="HTR12" s="138"/>
      <c r="HTS12" s="138"/>
      <c r="HTT12" s="138"/>
      <c r="HTU12" s="138"/>
      <c r="HTV12" s="138"/>
      <c r="HTW12" s="138"/>
      <c r="HTX12" s="138"/>
      <c r="HTY12" s="138"/>
      <c r="HTZ12" s="138"/>
      <c r="HUA12" s="138"/>
      <c r="HUB12" s="138"/>
      <c r="HUC12" s="138"/>
      <c r="HUD12" s="138"/>
      <c r="HUE12" s="138"/>
      <c r="HUF12" s="138"/>
      <c r="HUG12" s="138"/>
      <c r="HUH12" s="138"/>
      <c r="HUI12" s="138"/>
      <c r="HUJ12" s="138"/>
      <c r="HUK12" s="138"/>
      <c r="HUL12" s="138"/>
      <c r="HUM12" s="138"/>
      <c r="HUN12" s="138"/>
      <c r="HUO12" s="138"/>
      <c r="HUP12" s="138"/>
      <c r="HUQ12" s="138"/>
      <c r="HUR12" s="138"/>
      <c r="HUS12" s="138"/>
      <c r="HUT12" s="138"/>
      <c r="HUU12" s="138"/>
      <c r="HUV12" s="138"/>
      <c r="HUW12" s="138"/>
      <c r="HUX12" s="138"/>
      <c r="HUY12" s="138"/>
      <c r="HUZ12" s="138"/>
      <c r="HVA12" s="138"/>
      <c r="HVB12" s="138"/>
      <c r="HVC12" s="138"/>
      <c r="HVD12" s="138"/>
      <c r="HVE12" s="138"/>
      <c r="HVF12" s="138"/>
      <c r="HVG12" s="138"/>
      <c r="HVH12" s="138"/>
      <c r="HVI12" s="138"/>
      <c r="HVJ12" s="138"/>
      <c r="HVK12" s="138"/>
      <c r="HVL12" s="138"/>
      <c r="HVM12" s="138"/>
      <c r="HVN12" s="138"/>
      <c r="HVO12" s="138"/>
      <c r="HVP12" s="138"/>
      <c r="HVQ12" s="138"/>
      <c r="HVR12" s="138"/>
      <c r="HVS12" s="138"/>
      <c r="HVT12" s="138"/>
      <c r="HVU12" s="138"/>
      <c r="HVV12" s="138"/>
      <c r="HVW12" s="138"/>
      <c r="HVX12" s="138"/>
      <c r="HVY12" s="138"/>
      <c r="HVZ12" s="138"/>
      <c r="HWA12" s="138"/>
      <c r="HWB12" s="138"/>
      <c r="HWC12" s="138"/>
      <c r="HWD12" s="138"/>
      <c r="HWE12" s="138"/>
      <c r="HWF12" s="138"/>
      <c r="HWG12" s="138"/>
      <c r="HWH12" s="138"/>
      <c r="HWI12" s="138"/>
      <c r="HWJ12" s="138"/>
      <c r="HWK12" s="138"/>
      <c r="HWL12" s="138"/>
      <c r="HWM12" s="138"/>
      <c r="HWN12" s="138"/>
      <c r="HWO12" s="138"/>
      <c r="HWP12" s="138"/>
      <c r="HWQ12" s="138"/>
      <c r="HWR12" s="138"/>
      <c r="HWS12" s="138"/>
      <c r="HWT12" s="138"/>
      <c r="HWU12" s="138"/>
      <c r="HWV12" s="138"/>
      <c r="HWW12" s="138"/>
      <c r="HWX12" s="138"/>
      <c r="HWY12" s="138"/>
      <c r="HWZ12" s="138"/>
      <c r="HXA12" s="138"/>
      <c r="HXB12" s="138"/>
      <c r="HXC12" s="138"/>
      <c r="HXD12" s="138"/>
      <c r="HXE12" s="138"/>
      <c r="HXF12" s="138"/>
      <c r="HXG12" s="138"/>
      <c r="HXH12" s="138"/>
      <c r="HXI12" s="138"/>
      <c r="HXJ12" s="138"/>
      <c r="HXK12" s="138"/>
      <c r="HXL12" s="138"/>
      <c r="HXM12" s="138"/>
      <c r="HXN12" s="138"/>
      <c r="HXO12" s="138"/>
      <c r="HXP12" s="138"/>
      <c r="HXQ12" s="138"/>
      <c r="HXR12" s="138"/>
      <c r="HXS12" s="138"/>
      <c r="HXT12" s="138"/>
      <c r="HXU12" s="138"/>
      <c r="HXV12" s="138"/>
      <c r="HXW12" s="138"/>
      <c r="HXX12" s="138"/>
      <c r="HXY12" s="138"/>
      <c r="HXZ12" s="138"/>
      <c r="HYA12" s="138"/>
      <c r="HYB12" s="138"/>
      <c r="HYC12" s="138"/>
      <c r="HYD12" s="138"/>
      <c r="HYE12" s="138"/>
      <c r="HYF12" s="138"/>
      <c r="HYG12" s="138"/>
      <c r="HYH12" s="138"/>
      <c r="HYI12" s="138"/>
      <c r="HYJ12" s="138"/>
      <c r="HYK12" s="138"/>
      <c r="HYL12" s="138"/>
      <c r="HYM12" s="138"/>
      <c r="HYN12" s="138"/>
      <c r="HYO12" s="138"/>
      <c r="HYP12" s="138"/>
      <c r="HYQ12" s="138"/>
      <c r="HYR12" s="138"/>
      <c r="HYS12" s="138"/>
      <c r="HYT12" s="138"/>
      <c r="HYU12" s="138"/>
      <c r="HYV12" s="138"/>
      <c r="HYW12" s="138"/>
      <c r="HYX12" s="138"/>
      <c r="HYY12" s="138"/>
      <c r="HYZ12" s="138"/>
      <c r="HZA12" s="138"/>
      <c r="HZB12" s="138"/>
      <c r="HZC12" s="138"/>
      <c r="HZD12" s="138"/>
      <c r="HZE12" s="138"/>
      <c r="HZF12" s="138"/>
      <c r="HZG12" s="138"/>
      <c r="HZH12" s="138"/>
      <c r="HZI12" s="138"/>
      <c r="HZJ12" s="138"/>
      <c r="HZK12" s="138"/>
      <c r="HZL12" s="138"/>
      <c r="HZM12" s="138"/>
      <c r="HZN12" s="138"/>
      <c r="HZO12" s="138"/>
      <c r="HZP12" s="138"/>
      <c r="HZQ12" s="138"/>
      <c r="HZR12" s="138"/>
      <c r="HZS12" s="138"/>
      <c r="HZT12" s="138"/>
      <c r="HZU12" s="138"/>
      <c r="HZV12" s="138"/>
      <c r="HZW12" s="138"/>
      <c r="HZX12" s="138"/>
      <c r="HZY12" s="138"/>
      <c r="HZZ12" s="138"/>
      <c r="IAA12" s="138"/>
      <c r="IAB12" s="138"/>
      <c r="IAC12" s="138"/>
      <c r="IAD12" s="138"/>
      <c r="IAE12" s="138"/>
      <c r="IAF12" s="138"/>
      <c r="IAG12" s="138"/>
      <c r="IAH12" s="138"/>
      <c r="IAI12" s="138"/>
      <c r="IAJ12" s="138"/>
      <c r="IAK12" s="138"/>
      <c r="IAL12" s="138"/>
      <c r="IAM12" s="138"/>
      <c r="IAN12" s="138"/>
      <c r="IAO12" s="138"/>
      <c r="IAP12" s="138"/>
      <c r="IAQ12" s="138"/>
      <c r="IAR12" s="138"/>
      <c r="IAS12" s="138"/>
      <c r="IAT12" s="138"/>
      <c r="IAU12" s="138"/>
      <c r="IAV12" s="138"/>
      <c r="IAW12" s="138"/>
      <c r="IAX12" s="138"/>
      <c r="IAY12" s="138"/>
      <c r="IAZ12" s="138"/>
      <c r="IBA12" s="138"/>
      <c r="IBB12" s="138"/>
      <c r="IBC12" s="138"/>
      <c r="IBD12" s="138"/>
      <c r="IBE12" s="138"/>
      <c r="IBF12" s="138"/>
      <c r="IBG12" s="138"/>
      <c r="IBH12" s="138"/>
      <c r="IBI12" s="138"/>
      <c r="IBJ12" s="138"/>
      <c r="IBK12" s="138"/>
      <c r="IBL12" s="138"/>
      <c r="IBM12" s="138"/>
      <c r="IBN12" s="138"/>
      <c r="IBO12" s="138"/>
      <c r="IBP12" s="138"/>
      <c r="IBQ12" s="138"/>
      <c r="IBR12" s="138"/>
      <c r="IBS12" s="138"/>
      <c r="IBT12" s="138"/>
      <c r="IBU12" s="138"/>
      <c r="IBV12" s="138"/>
      <c r="IBW12" s="138"/>
      <c r="IBX12" s="138"/>
      <c r="IBY12" s="138"/>
      <c r="IBZ12" s="138"/>
      <c r="ICA12" s="138"/>
      <c r="ICB12" s="138"/>
      <c r="ICC12" s="138"/>
      <c r="ICD12" s="138"/>
      <c r="ICE12" s="138"/>
      <c r="ICF12" s="138"/>
      <c r="ICG12" s="138"/>
      <c r="ICH12" s="138"/>
      <c r="ICI12" s="138"/>
      <c r="ICJ12" s="138"/>
      <c r="ICK12" s="138"/>
      <c r="ICL12" s="138"/>
      <c r="ICM12" s="138"/>
      <c r="ICN12" s="138"/>
      <c r="ICO12" s="138"/>
      <c r="ICP12" s="138"/>
      <c r="ICQ12" s="138"/>
      <c r="ICR12" s="138"/>
      <c r="ICS12" s="138"/>
      <c r="ICT12" s="138"/>
      <c r="ICU12" s="138"/>
      <c r="ICV12" s="138"/>
      <c r="ICW12" s="138"/>
      <c r="ICX12" s="138"/>
      <c r="ICY12" s="138"/>
      <c r="ICZ12" s="138"/>
      <c r="IDA12" s="138"/>
      <c r="IDB12" s="138"/>
      <c r="IDC12" s="138"/>
      <c r="IDD12" s="138"/>
      <c r="IDE12" s="138"/>
      <c r="IDF12" s="138"/>
      <c r="IDG12" s="138"/>
      <c r="IDH12" s="138"/>
      <c r="IDI12" s="138"/>
      <c r="IDJ12" s="138"/>
      <c r="IDK12" s="138"/>
      <c r="IDL12" s="138"/>
      <c r="IDM12" s="138"/>
      <c r="IDN12" s="138"/>
      <c r="IDO12" s="138"/>
      <c r="IDP12" s="138"/>
      <c r="IDQ12" s="138"/>
      <c r="IDR12" s="138"/>
      <c r="IDS12" s="138"/>
      <c r="IDT12" s="138"/>
      <c r="IDU12" s="138"/>
      <c r="IDV12" s="138"/>
      <c r="IDW12" s="138"/>
      <c r="IDX12" s="138"/>
      <c r="IDY12" s="138"/>
      <c r="IDZ12" s="138"/>
      <c r="IEA12" s="138"/>
      <c r="IEB12" s="138"/>
      <c r="IEC12" s="138"/>
      <c r="IED12" s="138"/>
      <c r="IEE12" s="138"/>
      <c r="IEF12" s="138"/>
      <c r="IEG12" s="138"/>
      <c r="IEH12" s="138"/>
      <c r="IEI12" s="138"/>
      <c r="IEJ12" s="138"/>
      <c r="IEK12" s="138"/>
      <c r="IEL12" s="138"/>
      <c r="IEM12" s="138"/>
      <c r="IEN12" s="138"/>
      <c r="IEO12" s="138"/>
      <c r="IEP12" s="138"/>
      <c r="IEQ12" s="138"/>
      <c r="IER12" s="138"/>
      <c r="IES12" s="138"/>
      <c r="IET12" s="138"/>
      <c r="IEU12" s="138"/>
      <c r="IEV12" s="138"/>
      <c r="IEW12" s="138"/>
      <c r="IEX12" s="138"/>
      <c r="IEY12" s="138"/>
      <c r="IEZ12" s="138"/>
      <c r="IFA12" s="138"/>
      <c r="IFB12" s="138"/>
      <c r="IFC12" s="138"/>
      <c r="IFD12" s="138"/>
      <c r="IFE12" s="138"/>
      <c r="IFF12" s="138"/>
      <c r="IFG12" s="138"/>
      <c r="IFH12" s="138"/>
      <c r="IFI12" s="138"/>
      <c r="IFJ12" s="138"/>
      <c r="IFK12" s="138"/>
      <c r="IFL12" s="138"/>
      <c r="IFM12" s="138"/>
      <c r="IFN12" s="138"/>
      <c r="IFO12" s="138"/>
      <c r="IFP12" s="138"/>
      <c r="IFQ12" s="138"/>
      <c r="IFR12" s="138"/>
      <c r="IFS12" s="138"/>
      <c r="IFT12" s="138"/>
      <c r="IFU12" s="138"/>
      <c r="IFV12" s="138"/>
      <c r="IFW12" s="138"/>
      <c r="IFX12" s="138"/>
      <c r="IFY12" s="138"/>
      <c r="IFZ12" s="138"/>
      <c r="IGA12" s="138"/>
      <c r="IGB12" s="138"/>
      <c r="IGC12" s="138"/>
      <c r="IGD12" s="138"/>
      <c r="IGE12" s="138"/>
      <c r="IGF12" s="138"/>
      <c r="IGG12" s="138"/>
      <c r="IGH12" s="138"/>
      <c r="IGI12" s="138"/>
      <c r="IGJ12" s="138"/>
      <c r="IGK12" s="138"/>
      <c r="IGL12" s="138"/>
      <c r="IGM12" s="138"/>
      <c r="IGN12" s="138"/>
      <c r="IGO12" s="138"/>
      <c r="IGP12" s="138"/>
      <c r="IGQ12" s="138"/>
      <c r="IGR12" s="138"/>
      <c r="IGS12" s="138"/>
      <c r="IGT12" s="138"/>
      <c r="IGU12" s="138"/>
      <c r="IGV12" s="138"/>
      <c r="IGW12" s="138"/>
      <c r="IGX12" s="138"/>
      <c r="IGY12" s="138"/>
      <c r="IGZ12" s="138"/>
      <c r="IHA12" s="138"/>
      <c r="IHB12" s="138"/>
      <c r="IHC12" s="138"/>
      <c r="IHD12" s="138"/>
      <c r="IHE12" s="138"/>
      <c r="IHF12" s="138"/>
      <c r="IHG12" s="138"/>
      <c r="IHH12" s="138"/>
      <c r="IHI12" s="138"/>
      <c r="IHJ12" s="138"/>
      <c r="IHK12" s="138"/>
      <c r="IHL12" s="138"/>
      <c r="IHM12" s="138"/>
      <c r="IHN12" s="138"/>
      <c r="IHO12" s="138"/>
      <c r="IHP12" s="138"/>
      <c r="IHQ12" s="138"/>
      <c r="IHR12" s="138"/>
      <c r="IHS12" s="138"/>
      <c r="IHT12" s="138"/>
      <c r="IHU12" s="138"/>
      <c r="IHV12" s="138"/>
      <c r="IHW12" s="138"/>
      <c r="IHX12" s="138"/>
      <c r="IHY12" s="138"/>
      <c r="IHZ12" s="138"/>
      <c r="IIA12" s="138"/>
      <c r="IIB12" s="138"/>
      <c r="IIC12" s="138"/>
      <c r="IID12" s="138"/>
      <c r="IIE12" s="138"/>
      <c r="IIF12" s="138"/>
      <c r="IIG12" s="138"/>
      <c r="IIH12" s="138"/>
      <c r="III12" s="138"/>
      <c r="IIJ12" s="138"/>
      <c r="IIK12" s="138"/>
      <c r="IIL12" s="138"/>
      <c r="IIM12" s="138"/>
      <c r="IIN12" s="138"/>
      <c r="IIO12" s="138"/>
      <c r="IIP12" s="138"/>
      <c r="IIQ12" s="138"/>
      <c r="IIR12" s="138"/>
      <c r="IIS12" s="138"/>
      <c r="IIT12" s="138"/>
      <c r="IIU12" s="138"/>
      <c r="IIV12" s="138"/>
      <c r="IIW12" s="138"/>
      <c r="IIX12" s="138"/>
      <c r="IIY12" s="138"/>
      <c r="IIZ12" s="138"/>
      <c r="IJA12" s="138"/>
      <c r="IJB12" s="138"/>
      <c r="IJC12" s="138"/>
      <c r="IJD12" s="138"/>
      <c r="IJE12" s="138"/>
      <c r="IJF12" s="138"/>
      <c r="IJG12" s="138"/>
      <c r="IJH12" s="138"/>
      <c r="IJI12" s="138"/>
      <c r="IJJ12" s="138"/>
      <c r="IJK12" s="138"/>
      <c r="IJL12" s="138"/>
      <c r="IJM12" s="138"/>
      <c r="IJN12" s="138"/>
      <c r="IJO12" s="138"/>
      <c r="IJP12" s="138"/>
      <c r="IJQ12" s="138"/>
      <c r="IJR12" s="138"/>
      <c r="IJS12" s="138"/>
      <c r="IJT12" s="138"/>
      <c r="IJU12" s="138"/>
      <c r="IJV12" s="138"/>
      <c r="IJW12" s="138"/>
      <c r="IJX12" s="138"/>
      <c r="IJY12" s="138"/>
      <c r="IJZ12" s="138"/>
      <c r="IKA12" s="138"/>
      <c r="IKB12" s="138"/>
      <c r="IKC12" s="138"/>
      <c r="IKD12" s="138"/>
      <c r="IKE12" s="138"/>
      <c r="IKF12" s="138"/>
      <c r="IKG12" s="138"/>
      <c r="IKH12" s="138"/>
      <c r="IKI12" s="138"/>
      <c r="IKJ12" s="138"/>
      <c r="IKK12" s="138"/>
      <c r="IKL12" s="138"/>
      <c r="IKM12" s="138"/>
      <c r="IKN12" s="138"/>
      <c r="IKO12" s="138"/>
      <c r="IKP12" s="138"/>
      <c r="IKQ12" s="138"/>
      <c r="IKR12" s="138"/>
      <c r="IKS12" s="138"/>
      <c r="IKT12" s="138"/>
      <c r="IKU12" s="138"/>
      <c r="IKV12" s="138"/>
      <c r="IKW12" s="138"/>
      <c r="IKX12" s="138"/>
      <c r="IKY12" s="138"/>
      <c r="IKZ12" s="138"/>
      <c r="ILA12" s="138"/>
      <c r="ILB12" s="138"/>
      <c r="ILC12" s="138"/>
      <c r="ILD12" s="138"/>
      <c r="ILE12" s="138"/>
      <c r="ILF12" s="138"/>
      <c r="ILG12" s="138"/>
      <c r="ILH12" s="138"/>
      <c r="ILI12" s="138"/>
      <c r="ILJ12" s="138"/>
      <c r="ILK12" s="138"/>
      <c r="ILL12" s="138"/>
      <c r="ILM12" s="138"/>
      <c r="ILN12" s="138"/>
      <c r="ILO12" s="138"/>
      <c r="ILP12" s="138"/>
      <c r="ILQ12" s="138"/>
      <c r="ILR12" s="138"/>
      <c r="ILS12" s="138"/>
      <c r="ILT12" s="138"/>
      <c r="ILU12" s="138"/>
      <c r="ILV12" s="138"/>
      <c r="ILW12" s="138"/>
      <c r="ILX12" s="138"/>
      <c r="ILY12" s="138"/>
      <c r="ILZ12" s="138"/>
      <c r="IMA12" s="138"/>
      <c r="IMB12" s="138"/>
      <c r="IMC12" s="138"/>
      <c r="IMD12" s="138"/>
      <c r="IME12" s="138"/>
      <c r="IMF12" s="138"/>
      <c r="IMG12" s="138"/>
      <c r="IMH12" s="138"/>
      <c r="IMI12" s="138"/>
      <c r="IMJ12" s="138"/>
      <c r="IMK12" s="138"/>
      <c r="IML12" s="138"/>
      <c r="IMM12" s="138"/>
      <c r="IMN12" s="138"/>
      <c r="IMO12" s="138"/>
      <c r="IMP12" s="138"/>
      <c r="IMQ12" s="138"/>
      <c r="IMR12" s="138"/>
      <c r="IMS12" s="138"/>
      <c r="IMT12" s="138"/>
      <c r="IMU12" s="138"/>
      <c r="IMV12" s="138"/>
      <c r="IMW12" s="138"/>
      <c r="IMX12" s="138"/>
      <c r="IMY12" s="138"/>
      <c r="IMZ12" s="138"/>
      <c r="INA12" s="138"/>
      <c r="INB12" s="138"/>
      <c r="INC12" s="138"/>
      <c r="IND12" s="138"/>
      <c r="INE12" s="138"/>
      <c r="INF12" s="138"/>
      <c r="ING12" s="138"/>
      <c r="INH12" s="138"/>
      <c r="INI12" s="138"/>
      <c r="INJ12" s="138"/>
      <c r="INK12" s="138"/>
      <c r="INL12" s="138"/>
      <c r="INM12" s="138"/>
      <c r="INN12" s="138"/>
      <c r="INO12" s="138"/>
      <c r="INP12" s="138"/>
      <c r="INQ12" s="138"/>
      <c r="INR12" s="138"/>
      <c r="INS12" s="138"/>
      <c r="INT12" s="138"/>
      <c r="INU12" s="138"/>
      <c r="INV12" s="138"/>
      <c r="INW12" s="138"/>
      <c r="INX12" s="138"/>
      <c r="INY12" s="138"/>
      <c r="INZ12" s="138"/>
      <c r="IOA12" s="138"/>
      <c r="IOB12" s="138"/>
      <c r="IOC12" s="138"/>
      <c r="IOD12" s="138"/>
      <c r="IOE12" s="138"/>
      <c r="IOF12" s="138"/>
      <c r="IOG12" s="138"/>
      <c r="IOH12" s="138"/>
      <c r="IOI12" s="138"/>
      <c r="IOJ12" s="138"/>
      <c r="IOK12" s="138"/>
      <c r="IOL12" s="138"/>
      <c r="IOM12" s="138"/>
      <c r="ION12" s="138"/>
      <c r="IOO12" s="138"/>
      <c r="IOP12" s="138"/>
      <c r="IOQ12" s="138"/>
      <c r="IOR12" s="138"/>
      <c r="IOS12" s="138"/>
      <c r="IOT12" s="138"/>
      <c r="IOU12" s="138"/>
      <c r="IOV12" s="138"/>
      <c r="IOW12" s="138"/>
      <c r="IOX12" s="138"/>
      <c r="IOY12" s="138"/>
      <c r="IOZ12" s="138"/>
      <c r="IPA12" s="138"/>
      <c r="IPB12" s="138"/>
      <c r="IPC12" s="138"/>
      <c r="IPD12" s="138"/>
      <c r="IPE12" s="138"/>
      <c r="IPF12" s="138"/>
      <c r="IPG12" s="138"/>
      <c r="IPH12" s="138"/>
      <c r="IPI12" s="138"/>
      <c r="IPJ12" s="138"/>
      <c r="IPK12" s="138"/>
      <c r="IPL12" s="138"/>
      <c r="IPM12" s="138"/>
      <c r="IPN12" s="138"/>
      <c r="IPO12" s="138"/>
      <c r="IPP12" s="138"/>
      <c r="IPQ12" s="138"/>
      <c r="IPR12" s="138"/>
      <c r="IPS12" s="138"/>
      <c r="IPT12" s="138"/>
      <c r="IPU12" s="138"/>
      <c r="IPV12" s="138"/>
      <c r="IPW12" s="138"/>
      <c r="IPX12" s="138"/>
      <c r="IPY12" s="138"/>
      <c r="IPZ12" s="138"/>
      <c r="IQA12" s="138"/>
      <c r="IQB12" s="138"/>
      <c r="IQC12" s="138"/>
      <c r="IQD12" s="138"/>
      <c r="IQE12" s="138"/>
      <c r="IQF12" s="138"/>
      <c r="IQG12" s="138"/>
      <c r="IQH12" s="138"/>
      <c r="IQI12" s="138"/>
      <c r="IQJ12" s="138"/>
      <c r="IQK12" s="138"/>
      <c r="IQL12" s="138"/>
      <c r="IQM12" s="138"/>
      <c r="IQN12" s="138"/>
      <c r="IQO12" s="138"/>
      <c r="IQP12" s="138"/>
      <c r="IQQ12" s="138"/>
      <c r="IQR12" s="138"/>
      <c r="IQS12" s="138"/>
      <c r="IQT12" s="138"/>
      <c r="IQU12" s="138"/>
      <c r="IQV12" s="138"/>
      <c r="IQW12" s="138"/>
      <c r="IQX12" s="138"/>
      <c r="IQY12" s="138"/>
      <c r="IQZ12" s="138"/>
      <c r="IRA12" s="138"/>
      <c r="IRB12" s="138"/>
      <c r="IRC12" s="138"/>
      <c r="IRD12" s="138"/>
      <c r="IRE12" s="138"/>
      <c r="IRF12" s="138"/>
      <c r="IRG12" s="138"/>
      <c r="IRH12" s="138"/>
      <c r="IRI12" s="138"/>
      <c r="IRJ12" s="138"/>
      <c r="IRK12" s="138"/>
      <c r="IRL12" s="138"/>
      <c r="IRM12" s="138"/>
      <c r="IRN12" s="138"/>
      <c r="IRO12" s="138"/>
      <c r="IRP12" s="138"/>
      <c r="IRQ12" s="138"/>
      <c r="IRR12" s="138"/>
      <c r="IRS12" s="138"/>
      <c r="IRT12" s="138"/>
      <c r="IRU12" s="138"/>
      <c r="IRV12" s="138"/>
      <c r="IRW12" s="138"/>
      <c r="IRX12" s="138"/>
      <c r="IRY12" s="138"/>
      <c r="IRZ12" s="138"/>
      <c r="ISA12" s="138"/>
      <c r="ISB12" s="138"/>
      <c r="ISC12" s="138"/>
      <c r="ISD12" s="138"/>
      <c r="ISE12" s="138"/>
      <c r="ISF12" s="138"/>
      <c r="ISG12" s="138"/>
      <c r="ISH12" s="138"/>
      <c r="ISI12" s="138"/>
      <c r="ISJ12" s="138"/>
      <c r="ISK12" s="138"/>
      <c r="ISL12" s="138"/>
      <c r="ISM12" s="138"/>
      <c r="ISN12" s="138"/>
      <c r="ISO12" s="138"/>
      <c r="ISP12" s="138"/>
      <c r="ISQ12" s="138"/>
      <c r="ISR12" s="138"/>
      <c r="ISS12" s="138"/>
      <c r="IST12" s="138"/>
      <c r="ISU12" s="138"/>
      <c r="ISV12" s="138"/>
      <c r="ISW12" s="138"/>
      <c r="ISX12" s="138"/>
      <c r="ISY12" s="138"/>
      <c r="ISZ12" s="138"/>
      <c r="ITA12" s="138"/>
      <c r="ITB12" s="138"/>
      <c r="ITC12" s="138"/>
      <c r="ITD12" s="138"/>
      <c r="ITE12" s="138"/>
      <c r="ITF12" s="138"/>
      <c r="ITG12" s="138"/>
      <c r="ITH12" s="138"/>
      <c r="ITI12" s="138"/>
      <c r="ITJ12" s="138"/>
      <c r="ITK12" s="138"/>
      <c r="ITL12" s="138"/>
      <c r="ITM12" s="138"/>
      <c r="ITN12" s="138"/>
      <c r="ITO12" s="138"/>
      <c r="ITP12" s="138"/>
      <c r="ITQ12" s="138"/>
      <c r="ITR12" s="138"/>
      <c r="ITS12" s="138"/>
      <c r="ITT12" s="138"/>
      <c r="ITU12" s="138"/>
      <c r="ITV12" s="138"/>
      <c r="ITW12" s="138"/>
      <c r="ITX12" s="138"/>
      <c r="ITY12" s="138"/>
      <c r="ITZ12" s="138"/>
      <c r="IUA12" s="138"/>
      <c r="IUB12" s="138"/>
      <c r="IUC12" s="138"/>
      <c r="IUD12" s="138"/>
      <c r="IUE12" s="138"/>
      <c r="IUF12" s="138"/>
      <c r="IUG12" s="138"/>
      <c r="IUH12" s="138"/>
      <c r="IUI12" s="138"/>
      <c r="IUJ12" s="138"/>
      <c r="IUK12" s="138"/>
      <c r="IUL12" s="138"/>
      <c r="IUM12" s="138"/>
      <c r="IUN12" s="138"/>
      <c r="IUO12" s="138"/>
      <c r="IUP12" s="138"/>
      <c r="IUQ12" s="138"/>
      <c r="IUR12" s="138"/>
      <c r="IUS12" s="138"/>
      <c r="IUT12" s="138"/>
      <c r="IUU12" s="138"/>
      <c r="IUV12" s="138"/>
      <c r="IUW12" s="138"/>
      <c r="IUX12" s="138"/>
      <c r="IUY12" s="138"/>
      <c r="IUZ12" s="138"/>
      <c r="IVA12" s="138"/>
      <c r="IVB12" s="138"/>
      <c r="IVC12" s="138"/>
      <c r="IVD12" s="138"/>
      <c r="IVE12" s="138"/>
      <c r="IVF12" s="138"/>
      <c r="IVG12" s="138"/>
      <c r="IVH12" s="138"/>
      <c r="IVI12" s="138"/>
      <c r="IVJ12" s="138"/>
      <c r="IVK12" s="138"/>
      <c r="IVL12" s="138"/>
      <c r="IVM12" s="138"/>
      <c r="IVN12" s="138"/>
      <c r="IVO12" s="138"/>
      <c r="IVP12" s="138"/>
      <c r="IVQ12" s="138"/>
      <c r="IVR12" s="138"/>
      <c r="IVS12" s="138"/>
      <c r="IVT12" s="138"/>
      <c r="IVU12" s="138"/>
      <c r="IVV12" s="138"/>
      <c r="IVW12" s="138"/>
      <c r="IVX12" s="138"/>
      <c r="IVY12" s="138"/>
      <c r="IVZ12" s="138"/>
      <c r="IWA12" s="138"/>
      <c r="IWB12" s="138"/>
      <c r="IWC12" s="138"/>
      <c r="IWD12" s="138"/>
      <c r="IWE12" s="138"/>
      <c r="IWF12" s="138"/>
      <c r="IWG12" s="138"/>
      <c r="IWH12" s="138"/>
      <c r="IWI12" s="138"/>
      <c r="IWJ12" s="138"/>
      <c r="IWK12" s="138"/>
      <c r="IWL12" s="138"/>
      <c r="IWM12" s="138"/>
      <c r="IWN12" s="138"/>
      <c r="IWO12" s="138"/>
      <c r="IWP12" s="138"/>
      <c r="IWQ12" s="138"/>
      <c r="IWR12" s="138"/>
      <c r="IWS12" s="138"/>
      <c r="IWT12" s="138"/>
      <c r="IWU12" s="138"/>
      <c r="IWV12" s="138"/>
      <c r="IWW12" s="138"/>
      <c r="IWX12" s="138"/>
      <c r="IWY12" s="138"/>
      <c r="IWZ12" s="138"/>
      <c r="IXA12" s="138"/>
      <c r="IXB12" s="138"/>
      <c r="IXC12" s="138"/>
      <c r="IXD12" s="138"/>
      <c r="IXE12" s="138"/>
      <c r="IXF12" s="138"/>
      <c r="IXG12" s="138"/>
      <c r="IXH12" s="138"/>
      <c r="IXI12" s="138"/>
      <c r="IXJ12" s="138"/>
      <c r="IXK12" s="138"/>
      <c r="IXL12" s="138"/>
      <c r="IXM12" s="138"/>
      <c r="IXN12" s="138"/>
      <c r="IXO12" s="138"/>
      <c r="IXP12" s="138"/>
      <c r="IXQ12" s="138"/>
      <c r="IXR12" s="138"/>
      <c r="IXS12" s="138"/>
      <c r="IXT12" s="138"/>
      <c r="IXU12" s="138"/>
      <c r="IXV12" s="138"/>
      <c r="IXW12" s="138"/>
      <c r="IXX12" s="138"/>
      <c r="IXY12" s="138"/>
      <c r="IXZ12" s="138"/>
      <c r="IYA12" s="138"/>
      <c r="IYB12" s="138"/>
      <c r="IYC12" s="138"/>
      <c r="IYD12" s="138"/>
      <c r="IYE12" s="138"/>
      <c r="IYF12" s="138"/>
      <c r="IYG12" s="138"/>
      <c r="IYH12" s="138"/>
      <c r="IYI12" s="138"/>
      <c r="IYJ12" s="138"/>
      <c r="IYK12" s="138"/>
      <c r="IYL12" s="138"/>
      <c r="IYM12" s="138"/>
      <c r="IYN12" s="138"/>
      <c r="IYO12" s="138"/>
      <c r="IYP12" s="138"/>
      <c r="IYQ12" s="138"/>
      <c r="IYR12" s="138"/>
      <c r="IYS12" s="138"/>
      <c r="IYT12" s="138"/>
      <c r="IYU12" s="138"/>
      <c r="IYV12" s="138"/>
      <c r="IYW12" s="138"/>
      <c r="IYX12" s="138"/>
      <c r="IYY12" s="138"/>
      <c r="IYZ12" s="138"/>
      <c r="IZA12" s="138"/>
      <c r="IZB12" s="138"/>
      <c r="IZC12" s="138"/>
      <c r="IZD12" s="138"/>
      <c r="IZE12" s="138"/>
      <c r="IZF12" s="138"/>
      <c r="IZG12" s="138"/>
      <c r="IZH12" s="138"/>
      <c r="IZI12" s="138"/>
      <c r="IZJ12" s="138"/>
      <c r="IZK12" s="138"/>
      <c r="IZL12" s="138"/>
      <c r="IZM12" s="138"/>
      <c r="IZN12" s="138"/>
      <c r="IZO12" s="138"/>
      <c r="IZP12" s="138"/>
      <c r="IZQ12" s="138"/>
      <c r="IZR12" s="138"/>
      <c r="IZS12" s="138"/>
      <c r="IZT12" s="138"/>
      <c r="IZU12" s="138"/>
      <c r="IZV12" s="138"/>
      <c r="IZW12" s="138"/>
      <c r="IZX12" s="138"/>
      <c r="IZY12" s="138"/>
      <c r="IZZ12" s="138"/>
      <c r="JAA12" s="138"/>
      <c r="JAB12" s="138"/>
      <c r="JAC12" s="138"/>
      <c r="JAD12" s="138"/>
      <c r="JAE12" s="138"/>
      <c r="JAF12" s="138"/>
      <c r="JAG12" s="138"/>
      <c r="JAH12" s="138"/>
      <c r="JAI12" s="138"/>
      <c r="JAJ12" s="138"/>
      <c r="JAK12" s="138"/>
      <c r="JAL12" s="138"/>
      <c r="JAM12" s="138"/>
      <c r="JAN12" s="138"/>
      <c r="JAO12" s="138"/>
      <c r="JAP12" s="138"/>
      <c r="JAQ12" s="138"/>
      <c r="JAR12" s="138"/>
      <c r="JAS12" s="138"/>
      <c r="JAT12" s="138"/>
      <c r="JAU12" s="138"/>
      <c r="JAV12" s="138"/>
      <c r="JAW12" s="138"/>
      <c r="JAX12" s="138"/>
      <c r="JAY12" s="138"/>
      <c r="JAZ12" s="138"/>
      <c r="JBA12" s="138"/>
      <c r="JBB12" s="138"/>
      <c r="JBC12" s="138"/>
      <c r="JBD12" s="138"/>
      <c r="JBE12" s="138"/>
      <c r="JBF12" s="138"/>
      <c r="JBG12" s="138"/>
      <c r="JBH12" s="138"/>
      <c r="JBI12" s="138"/>
      <c r="JBJ12" s="138"/>
      <c r="JBK12" s="138"/>
      <c r="JBL12" s="138"/>
      <c r="JBM12" s="138"/>
      <c r="JBN12" s="138"/>
      <c r="JBO12" s="138"/>
      <c r="JBP12" s="138"/>
      <c r="JBQ12" s="138"/>
      <c r="JBR12" s="138"/>
      <c r="JBS12" s="138"/>
      <c r="JBT12" s="138"/>
      <c r="JBU12" s="138"/>
      <c r="JBV12" s="138"/>
      <c r="JBW12" s="138"/>
      <c r="JBX12" s="138"/>
      <c r="JBY12" s="138"/>
      <c r="JBZ12" s="138"/>
      <c r="JCA12" s="138"/>
      <c r="JCB12" s="138"/>
      <c r="JCC12" s="138"/>
      <c r="JCD12" s="138"/>
      <c r="JCE12" s="138"/>
      <c r="JCF12" s="138"/>
      <c r="JCG12" s="138"/>
      <c r="JCH12" s="138"/>
      <c r="JCI12" s="138"/>
      <c r="JCJ12" s="138"/>
      <c r="JCK12" s="138"/>
      <c r="JCL12" s="138"/>
      <c r="JCM12" s="138"/>
      <c r="JCN12" s="138"/>
      <c r="JCO12" s="138"/>
      <c r="JCP12" s="138"/>
      <c r="JCQ12" s="138"/>
      <c r="JCR12" s="138"/>
      <c r="JCS12" s="138"/>
      <c r="JCT12" s="138"/>
      <c r="JCU12" s="138"/>
      <c r="JCV12" s="138"/>
      <c r="JCW12" s="138"/>
      <c r="JCX12" s="138"/>
      <c r="JCY12" s="138"/>
      <c r="JCZ12" s="138"/>
      <c r="JDA12" s="138"/>
      <c r="JDB12" s="138"/>
      <c r="JDC12" s="138"/>
      <c r="JDD12" s="138"/>
      <c r="JDE12" s="138"/>
      <c r="JDF12" s="138"/>
      <c r="JDG12" s="138"/>
      <c r="JDH12" s="138"/>
      <c r="JDI12" s="138"/>
      <c r="JDJ12" s="138"/>
      <c r="JDK12" s="138"/>
      <c r="JDL12" s="138"/>
      <c r="JDM12" s="138"/>
      <c r="JDN12" s="138"/>
      <c r="JDO12" s="138"/>
      <c r="JDP12" s="138"/>
      <c r="JDQ12" s="138"/>
      <c r="JDR12" s="138"/>
      <c r="JDS12" s="138"/>
      <c r="JDT12" s="138"/>
      <c r="JDU12" s="138"/>
      <c r="JDV12" s="138"/>
      <c r="JDW12" s="138"/>
      <c r="JDX12" s="138"/>
      <c r="JDY12" s="138"/>
      <c r="JDZ12" s="138"/>
      <c r="JEA12" s="138"/>
      <c r="JEB12" s="138"/>
      <c r="JEC12" s="138"/>
      <c r="JED12" s="138"/>
      <c r="JEE12" s="138"/>
      <c r="JEF12" s="138"/>
      <c r="JEG12" s="138"/>
      <c r="JEH12" s="138"/>
      <c r="JEI12" s="138"/>
      <c r="JEJ12" s="138"/>
      <c r="JEK12" s="138"/>
      <c r="JEL12" s="138"/>
      <c r="JEM12" s="138"/>
      <c r="JEN12" s="138"/>
      <c r="JEO12" s="138"/>
      <c r="JEP12" s="138"/>
      <c r="JEQ12" s="138"/>
      <c r="JER12" s="138"/>
      <c r="JES12" s="138"/>
      <c r="JET12" s="138"/>
      <c r="JEU12" s="138"/>
      <c r="JEV12" s="138"/>
      <c r="JEW12" s="138"/>
      <c r="JEX12" s="138"/>
      <c r="JEY12" s="138"/>
      <c r="JEZ12" s="138"/>
      <c r="JFA12" s="138"/>
      <c r="JFB12" s="138"/>
      <c r="JFC12" s="138"/>
      <c r="JFD12" s="138"/>
      <c r="JFE12" s="138"/>
      <c r="JFF12" s="138"/>
      <c r="JFG12" s="138"/>
      <c r="JFH12" s="138"/>
      <c r="JFI12" s="138"/>
      <c r="JFJ12" s="138"/>
      <c r="JFK12" s="138"/>
      <c r="JFL12" s="138"/>
      <c r="JFM12" s="138"/>
      <c r="JFN12" s="138"/>
      <c r="JFO12" s="138"/>
      <c r="JFP12" s="138"/>
      <c r="JFQ12" s="138"/>
      <c r="JFR12" s="138"/>
      <c r="JFS12" s="138"/>
      <c r="JFT12" s="138"/>
      <c r="JFU12" s="138"/>
      <c r="JFV12" s="138"/>
      <c r="JFW12" s="138"/>
      <c r="JFX12" s="138"/>
      <c r="JFY12" s="138"/>
      <c r="JFZ12" s="138"/>
      <c r="JGA12" s="138"/>
      <c r="JGB12" s="138"/>
      <c r="JGC12" s="138"/>
      <c r="JGD12" s="138"/>
      <c r="JGE12" s="138"/>
      <c r="JGF12" s="138"/>
      <c r="JGG12" s="138"/>
      <c r="JGH12" s="138"/>
      <c r="JGI12" s="138"/>
      <c r="JGJ12" s="138"/>
      <c r="JGK12" s="138"/>
      <c r="JGL12" s="138"/>
      <c r="JGM12" s="138"/>
      <c r="JGN12" s="138"/>
      <c r="JGO12" s="138"/>
      <c r="JGP12" s="138"/>
      <c r="JGQ12" s="138"/>
      <c r="JGR12" s="138"/>
      <c r="JGS12" s="138"/>
      <c r="JGT12" s="138"/>
      <c r="JGU12" s="138"/>
      <c r="JGV12" s="138"/>
      <c r="JGW12" s="138"/>
      <c r="JGX12" s="138"/>
      <c r="JGY12" s="138"/>
      <c r="JGZ12" s="138"/>
      <c r="JHA12" s="138"/>
      <c r="JHB12" s="138"/>
      <c r="JHC12" s="138"/>
      <c r="JHD12" s="138"/>
      <c r="JHE12" s="138"/>
      <c r="JHF12" s="138"/>
      <c r="JHG12" s="138"/>
      <c r="JHH12" s="138"/>
      <c r="JHI12" s="138"/>
      <c r="JHJ12" s="138"/>
      <c r="JHK12" s="138"/>
      <c r="JHL12" s="138"/>
      <c r="JHM12" s="138"/>
      <c r="JHN12" s="138"/>
      <c r="JHO12" s="138"/>
      <c r="JHP12" s="138"/>
      <c r="JHQ12" s="138"/>
      <c r="JHR12" s="138"/>
      <c r="JHS12" s="138"/>
      <c r="JHT12" s="138"/>
      <c r="JHU12" s="138"/>
      <c r="JHV12" s="138"/>
      <c r="JHW12" s="138"/>
      <c r="JHX12" s="138"/>
      <c r="JHY12" s="138"/>
      <c r="JHZ12" s="138"/>
      <c r="JIA12" s="138"/>
      <c r="JIB12" s="138"/>
      <c r="JIC12" s="138"/>
      <c r="JID12" s="138"/>
      <c r="JIE12" s="138"/>
      <c r="JIF12" s="138"/>
      <c r="JIG12" s="138"/>
      <c r="JIH12" s="138"/>
      <c r="JII12" s="138"/>
      <c r="JIJ12" s="138"/>
      <c r="JIK12" s="138"/>
      <c r="JIL12" s="138"/>
      <c r="JIM12" s="138"/>
      <c r="JIN12" s="138"/>
      <c r="JIO12" s="138"/>
      <c r="JIP12" s="138"/>
      <c r="JIQ12" s="138"/>
      <c r="JIR12" s="138"/>
      <c r="JIS12" s="138"/>
      <c r="JIT12" s="138"/>
      <c r="JIU12" s="138"/>
      <c r="JIV12" s="138"/>
      <c r="JIW12" s="138"/>
      <c r="JIX12" s="138"/>
      <c r="JIY12" s="138"/>
      <c r="JIZ12" s="138"/>
      <c r="JJA12" s="138"/>
      <c r="JJB12" s="138"/>
      <c r="JJC12" s="138"/>
      <c r="JJD12" s="138"/>
      <c r="JJE12" s="138"/>
      <c r="JJF12" s="138"/>
      <c r="JJG12" s="138"/>
      <c r="JJH12" s="138"/>
      <c r="JJI12" s="138"/>
      <c r="JJJ12" s="138"/>
      <c r="JJK12" s="138"/>
      <c r="JJL12" s="138"/>
      <c r="JJM12" s="138"/>
      <c r="JJN12" s="138"/>
      <c r="JJO12" s="138"/>
      <c r="JJP12" s="138"/>
      <c r="JJQ12" s="138"/>
      <c r="JJR12" s="138"/>
      <c r="JJS12" s="138"/>
      <c r="JJT12" s="138"/>
      <c r="JJU12" s="138"/>
      <c r="JJV12" s="138"/>
      <c r="JJW12" s="138"/>
      <c r="JJX12" s="138"/>
      <c r="JJY12" s="138"/>
      <c r="JJZ12" s="138"/>
      <c r="JKA12" s="138"/>
      <c r="JKB12" s="138"/>
      <c r="JKC12" s="138"/>
      <c r="JKD12" s="138"/>
      <c r="JKE12" s="138"/>
      <c r="JKF12" s="138"/>
      <c r="JKG12" s="138"/>
      <c r="JKH12" s="138"/>
      <c r="JKI12" s="138"/>
      <c r="JKJ12" s="138"/>
      <c r="JKK12" s="138"/>
      <c r="JKL12" s="138"/>
      <c r="JKM12" s="138"/>
      <c r="JKN12" s="138"/>
      <c r="JKO12" s="138"/>
      <c r="JKP12" s="138"/>
      <c r="JKQ12" s="138"/>
      <c r="JKR12" s="138"/>
      <c r="JKS12" s="138"/>
      <c r="JKT12" s="138"/>
      <c r="JKU12" s="138"/>
      <c r="JKV12" s="138"/>
      <c r="JKW12" s="138"/>
      <c r="JKX12" s="138"/>
      <c r="JKY12" s="138"/>
      <c r="JKZ12" s="138"/>
      <c r="JLA12" s="138"/>
      <c r="JLB12" s="138"/>
      <c r="JLC12" s="138"/>
      <c r="JLD12" s="138"/>
      <c r="JLE12" s="138"/>
      <c r="JLF12" s="138"/>
      <c r="JLG12" s="138"/>
      <c r="JLH12" s="138"/>
      <c r="JLI12" s="138"/>
      <c r="JLJ12" s="138"/>
      <c r="JLK12" s="138"/>
      <c r="JLL12" s="138"/>
      <c r="JLM12" s="138"/>
      <c r="JLN12" s="138"/>
      <c r="JLO12" s="138"/>
      <c r="JLP12" s="138"/>
      <c r="JLQ12" s="138"/>
      <c r="JLR12" s="138"/>
      <c r="JLS12" s="138"/>
      <c r="JLT12" s="138"/>
      <c r="JLU12" s="138"/>
      <c r="JLV12" s="138"/>
      <c r="JLW12" s="138"/>
      <c r="JLX12" s="138"/>
      <c r="JLY12" s="138"/>
      <c r="JLZ12" s="138"/>
      <c r="JMA12" s="138"/>
      <c r="JMB12" s="138"/>
      <c r="JMC12" s="138"/>
      <c r="JMD12" s="138"/>
      <c r="JME12" s="138"/>
      <c r="JMF12" s="138"/>
      <c r="JMG12" s="138"/>
      <c r="JMH12" s="138"/>
      <c r="JMI12" s="138"/>
      <c r="JMJ12" s="138"/>
      <c r="JMK12" s="138"/>
      <c r="JML12" s="138"/>
      <c r="JMM12" s="138"/>
      <c r="JMN12" s="138"/>
      <c r="JMO12" s="138"/>
      <c r="JMP12" s="138"/>
      <c r="JMQ12" s="138"/>
      <c r="JMR12" s="138"/>
      <c r="JMS12" s="138"/>
      <c r="JMT12" s="138"/>
      <c r="JMU12" s="138"/>
      <c r="JMV12" s="138"/>
      <c r="JMW12" s="138"/>
      <c r="JMX12" s="138"/>
      <c r="JMY12" s="138"/>
      <c r="JMZ12" s="138"/>
      <c r="JNA12" s="138"/>
      <c r="JNB12" s="138"/>
      <c r="JNC12" s="138"/>
      <c r="JND12" s="138"/>
      <c r="JNE12" s="138"/>
      <c r="JNF12" s="138"/>
      <c r="JNG12" s="138"/>
      <c r="JNH12" s="138"/>
      <c r="JNI12" s="138"/>
      <c r="JNJ12" s="138"/>
      <c r="JNK12" s="138"/>
      <c r="JNL12" s="138"/>
      <c r="JNM12" s="138"/>
      <c r="JNN12" s="138"/>
      <c r="JNO12" s="138"/>
      <c r="JNP12" s="138"/>
      <c r="JNQ12" s="138"/>
      <c r="JNR12" s="138"/>
      <c r="JNS12" s="138"/>
      <c r="JNT12" s="138"/>
      <c r="JNU12" s="138"/>
      <c r="JNV12" s="138"/>
      <c r="JNW12" s="138"/>
      <c r="JNX12" s="138"/>
      <c r="JNY12" s="138"/>
      <c r="JNZ12" s="138"/>
      <c r="JOA12" s="138"/>
      <c r="JOB12" s="138"/>
      <c r="JOC12" s="138"/>
      <c r="JOD12" s="138"/>
      <c r="JOE12" s="138"/>
      <c r="JOF12" s="138"/>
      <c r="JOG12" s="138"/>
      <c r="JOH12" s="138"/>
      <c r="JOI12" s="138"/>
      <c r="JOJ12" s="138"/>
      <c r="JOK12" s="138"/>
      <c r="JOL12" s="138"/>
      <c r="JOM12" s="138"/>
      <c r="JON12" s="138"/>
      <c r="JOO12" s="138"/>
      <c r="JOP12" s="138"/>
      <c r="JOQ12" s="138"/>
      <c r="JOR12" s="138"/>
      <c r="JOS12" s="138"/>
      <c r="JOT12" s="138"/>
      <c r="JOU12" s="138"/>
      <c r="JOV12" s="138"/>
      <c r="JOW12" s="138"/>
      <c r="JOX12" s="138"/>
      <c r="JOY12" s="138"/>
      <c r="JOZ12" s="138"/>
      <c r="JPA12" s="138"/>
      <c r="JPB12" s="138"/>
      <c r="JPC12" s="138"/>
      <c r="JPD12" s="138"/>
      <c r="JPE12" s="138"/>
      <c r="JPF12" s="138"/>
      <c r="JPG12" s="138"/>
      <c r="JPH12" s="138"/>
      <c r="JPI12" s="138"/>
      <c r="JPJ12" s="138"/>
      <c r="JPK12" s="138"/>
      <c r="JPL12" s="138"/>
      <c r="JPM12" s="138"/>
      <c r="JPN12" s="138"/>
      <c r="JPO12" s="138"/>
      <c r="JPP12" s="138"/>
      <c r="JPQ12" s="138"/>
      <c r="JPR12" s="138"/>
      <c r="JPS12" s="138"/>
      <c r="JPT12" s="138"/>
      <c r="JPU12" s="138"/>
      <c r="JPV12" s="138"/>
      <c r="JPW12" s="138"/>
      <c r="JPX12" s="138"/>
      <c r="JPY12" s="138"/>
      <c r="JPZ12" s="138"/>
      <c r="JQA12" s="138"/>
      <c r="JQB12" s="138"/>
      <c r="JQC12" s="138"/>
      <c r="JQD12" s="138"/>
      <c r="JQE12" s="138"/>
      <c r="JQF12" s="138"/>
      <c r="JQG12" s="138"/>
      <c r="JQH12" s="138"/>
      <c r="JQI12" s="138"/>
      <c r="JQJ12" s="138"/>
      <c r="JQK12" s="138"/>
      <c r="JQL12" s="138"/>
      <c r="JQM12" s="138"/>
      <c r="JQN12" s="138"/>
      <c r="JQO12" s="138"/>
      <c r="JQP12" s="138"/>
      <c r="JQQ12" s="138"/>
      <c r="JQR12" s="138"/>
      <c r="JQS12" s="138"/>
      <c r="JQT12" s="138"/>
      <c r="JQU12" s="138"/>
      <c r="JQV12" s="138"/>
      <c r="JQW12" s="138"/>
      <c r="JQX12" s="138"/>
      <c r="JQY12" s="138"/>
      <c r="JQZ12" s="138"/>
      <c r="JRA12" s="138"/>
      <c r="JRB12" s="138"/>
      <c r="JRC12" s="138"/>
      <c r="JRD12" s="138"/>
      <c r="JRE12" s="138"/>
      <c r="JRF12" s="138"/>
      <c r="JRG12" s="138"/>
      <c r="JRH12" s="138"/>
      <c r="JRI12" s="138"/>
      <c r="JRJ12" s="138"/>
      <c r="JRK12" s="138"/>
      <c r="JRL12" s="138"/>
      <c r="JRM12" s="138"/>
      <c r="JRN12" s="138"/>
      <c r="JRO12" s="138"/>
      <c r="JRP12" s="138"/>
      <c r="JRQ12" s="138"/>
      <c r="JRR12" s="138"/>
      <c r="JRS12" s="138"/>
      <c r="JRT12" s="138"/>
      <c r="JRU12" s="138"/>
      <c r="JRV12" s="138"/>
      <c r="JRW12" s="138"/>
      <c r="JRX12" s="138"/>
      <c r="JRY12" s="138"/>
      <c r="JRZ12" s="138"/>
      <c r="JSA12" s="138"/>
      <c r="JSB12" s="138"/>
      <c r="JSC12" s="138"/>
      <c r="JSD12" s="138"/>
      <c r="JSE12" s="138"/>
      <c r="JSF12" s="138"/>
      <c r="JSG12" s="138"/>
      <c r="JSH12" s="138"/>
      <c r="JSI12" s="138"/>
      <c r="JSJ12" s="138"/>
      <c r="JSK12" s="138"/>
      <c r="JSL12" s="138"/>
      <c r="JSM12" s="138"/>
      <c r="JSN12" s="138"/>
      <c r="JSO12" s="138"/>
      <c r="JSP12" s="138"/>
      <c r="JSQ12" s="138"/>
      <c r="JSR12" s="138"/>
      <c r="JSS12" s="138"/>
      <c r="JST12" s="138"/>
      <c r="JSU12" s="138"/>
      <c r="JSV12" s="138"/>
      <c r="JSW12" s="138"/>
      <c r="JSX12" s="138"/>
      <c r="JSY12" s="138"/>
      <c r="JSZ12" s="138"/>
      <c r="JTA12" s="138"/>
      <c r="JTB12" s="138"/>
      <c r="JTC12" s="138"/>
      <c r="JTD12" s="138"/>
      <c r="JTE12" s="138"/>
      <c r="JTF12" s="138"/>
      <c r="JTG12" s="138"/>
      <c r="JTH12" s="138"/>
      <c r="JTI12" s="138"/>
      <c r="JTJ12" s="138"/>
      <c r="JTK12" s="138"/>
      <c r="JTL12" s="138"/>
      <c r="JTM12" s="138"/>
      <c r="JTN12" s="138"/>
      <c r="JTO12" s="138"/>
      <c r="JTP12" s="138"/>
      <c r="JTQ12" s="138"/>
      <c r="JTR12" s="138"/>
      <c r="JTS12" s="138"/>
      <c r="JTT12" s="138"/>
      <c r="JTU12" s="138"/>
      <c r="JTV12" s="138"/>
      <c r="JTW12" s="138"/>
      <c r="JTX12" s="138"/>
      <c r="JTY12" s="138"/>
      <c r="JTZ12" s="138"/>
      <c r="JUA12" s="138"/>
      <c r="JUB12" s="138"/>
      <c r="JUC12" s="138"/>
      <c r="JUD12" s="138"/>
      <c r="JUE12" s="138"/>
      <c r="JUF12" s="138"/>
      <c r="JUG12" s="138"/>
      <c r="JUH12" s="138"/>
      <c r="JUI12" s="138"/>
      <c r="JUJ12" s="138"/>
      <c r="JUK12" s="138"/>
      <c r="JUL12" s="138"/>
      <c r="JUM12" s="138"/>
      <c r="JUN12" s="138"/>
      <c r="JUO12" s="138"/>
      <c r="JUP12" s="138"/>
      <c r="JUQ12" s="138"/>
      <c r="JUR12" s="138"/>
      <c r="JUS12" s="138"/>
      <c r="JUT12" s="138"/>
      <c r="JUU12" s="138"/>
      <c r="JUV12" s="138"/>
      <c r="JUW12" s="138"/>
      <c r="JUX12" s="138"/>
      <c r="JUY12" s="138"/>
      <c r="JUZ12" s="138"/>
      <c r="JVA12" s="138"/>
      <c r="JVB12" s="138"/>
      <c r="JVC12" s="138"/>
      <c r="JVD12" s="138"/>
      <c r="JVE12" s="138"/>
      <c r="JVF12" s="138"/>
      <c r="JVG12" s="138"/>
      <c r="JVH12" s="138"/>
      <c r="JVI12" s="138"/>
      <c r="JVJ12" s="138"/>
      <c r="JVK12" s="138"/>
      <c r="JVL12" s="138"/>
      <c r="JVM12" s="138"/>
      <c r="JVN12" s="138"/>
      <c r="JVO12" s="138"/>
      <c r="JVP12" s="138"/>
      <c r="JVQ12" s="138"/>
      <c r="JVR12" s="138"/>
      <c r="JVS12" s="138"/>
      <c r="JVT12" s="138"/>
      <c r="JVU12" s="138"/>
      <c r="JVV12" s="138"/>
      <c r="JVW12" s="138"/>
      <c r="JVX12" s="138"/>
      <c r="JVY12" s="138"/>
      <c r="JVZ12" s="138"/>
      <c r="JWA12" s="138"/>
      <c r="JWB12" s="138"/>
      <c r="JWC12" s="138"/>
      <c r="JWD12" s="138"/>
      <c r="JWE12" s="138"/>
      <c r="JWF12" s="138"/>
      <c r="JWG12" s="138"/>
      <c r="JWH12" s="138"/>
      <c r="JWI12" s="138"/>
      <c r="JWJ12" s="138"/>
      <c r="JWK12" s="138"/>
      <c r="JWL12" s="138"/>
      <c r="JWM12" s="138"/>
      <c r="JWN12" s="138"/>
      <c r="JWO12" s="138"/>
      <c r="JWP12" s="138"/>
      <c r="JWQ12" s="138"/>
      <c r="JWR12" s="138"/>
      <c r="JWS12" s="138"/>
      <c r="JWT12" s="138"/>
      <c r="JWU12" s="138"/>
      <c r="JWV12" s="138"/>
      <c r="JWW12" s="138"/>
      <c r="JWX12" s="138"/>
      <c r="JWY12" s="138"/>
      <c r="JWZ12" s="138"/>
      <c r="JXA12" s="138"/>
      <c r="JXB12" s="138"/>
      <c r="JXC12" s="138"/>
      <c r="JXD12" s="138"/>
      <c r="JXE12" s="138"/>
      <c r="JXF12" s="138"/>
      <c r="JXG12" s="138"/>
      <c r="JXH12" s="138"/>
      <c r="JXI12" s="138"/>
      <c r="JXJ12" s="138"/>
      <c r="JXK12" s="138"/>
      <c r="JXL12" s="138"/>
      <c r="JXM12" s="138"/>
      <c r="JXN12" s="138"/>
      <c r="JXO12" s="138"/>
      <c r="JXP12" s="138"/>
      <c r="JXQ12" s="138"/>
      <c r="JXR12" s="138"/>
      <c r="JXS12" s="138"/>
      <c r="JXT12" s="138"/>
      <c r="JXU12" s="138"/>
      <c r="JXV12" s="138"/>
      <c r="JXW12" s="138"/>
      <c r="JXX12" s="138"/>
      <c r="JXY12" s="138"/>
      <c r="JXZ12" s="138"/>
      <c r="JYA12" s="138"/>
      <c r="JYB12" s="138"/>
      <c r="JYC12" s="138"/>
      <c r="JYD12" s="138"/>
      <c r="JYE12" s="138"/>
      <c r="JYF12" s="138"/>
      <c r="JYG12" s="138"/>
      <c r="JYH12" s="138"/>
      <c r="JYI12" s="138"/>
      <c r="JYJ12" s="138"/>
      <c r="JYK12" s="138"/>
      <c r="JYL12" s="138"/>
      <c r="JYM12" s="138"/>
      <c r="JYN12" s="138"/>
      <c r="JYO12" s="138"/>
      <c r="JYP12" s="138"/>
      <c r="JYQ12" s="138"/>
      <c r="JYR12" s="138"/>
      <c r="JYS12" s="138"/>
      <c r="JYT12" s="138"/>
      <c r="JYU12" s="138"/>
      <c r="JYV12" s="138"/>
      <c r="JYW12" s="138"/>
      <c r="JYX12" s="138"/>
      <c r="JYY12" s="138"/>
      <c r="JYZ12" s="138"/>
      <c r="JZA12" s="138"/>
      <c r="JZB12" s="138"/>
      <c r="JZC12" s="138"/>
      <c r="JZD12" s="138"/>
      <c r="JZE12" s="138"/>
      <c r="JZF12" s="138"/>
      <c r="JZG12" s="138"/>
      <c r="JZH12" s="138"/>
      <c r="JZI12" s="138"/>
      <c r="JZJ12" s="138"/>
      <c r="JZK12" s="138"/>
      <c r="JZL12" s="138"/>
      <c r="JZM12" s="138"/>
      <c r="JZN12" s="138"/>
      <c r="JZO12" s="138"/>
      <c r="JZP12" s="138"/>
      <c r="JZQ12" s="138"/>
      <c r="JZR12" s="138"/>
      <c r="JZS12" s="138"/>
      <c r="JZT12" s="138"/>
      <c r="JZU12" s="138"/>
      <c r="JZV12" s="138"/>
      <c r="JZW12" s="138"/>
      <c r="JZX12" s="138"/>
      <c r="JZY12" s="138"/>
      <c r="JZZ12" s="138"/>
      <c r="KAA12" s="138"/>
      <c r="KAB12" s="138"/>
      <c r="KAC12" s="138"/>
      <c r="KAD12" s="138"/>
      <c r="KAE12" s="138"/>
      <c r="KAF12" s="138"/>
      <c r="KAG12" s="138"/>
      <c r="KAH12" s="138"/>
      <c r="KAI12" s="138"/>
      <c r="KAJ12" s="138"/>
      <c r="KAK12" s="138"/>
      <c r="KAL12" s="138"/>
      <c r="KAM12" s="138"/>
      <c r="KAN12" s="138"/>
      <c r="KAO12" s="138"/>
      <c r="KAP12" s="138"/>
      <c r="KAQ12" s="138"/>
      <c r="KAR12" s="138"/>
      <c r="KAS12" s="138"/>
      <c r="KAT12" s="138"/>
      <c r="KAU12" s="138"/>
      <c r="KAV12" s="138"/>
      <c r="KAW12" s="138"/>
      <c r="KAX12" s="138"/>
      <c r="KAY12" s="138"/>
      <c r="KAZ12" s="138"/>
      <c r="KBA12" s="138"/>
      <c r="KBB12" s="138"/>
      <c r="KBC12" s="138"/>
      <c r="KBD12" s="138"/>
      <c r="KBE12" s="138"/>
      <c r="KBF12" s="138"/>
      <c r="KBG12" s="138"/>
      <c r="KBH12" s="138"/>
      <c r="KBI12" s="138"/>
      <c r="KBJ12" s="138"/>
      <c r="KBK12" s="138"/>
      <c r="KBL12" s="138"/>
      <c r="KBM12" s="138"/>
      <c r="KBN12" s="138"/>
      <c r="KBO12" s="138"/>
      <c r="KBP12" s="138"/>
      <c r="KBQ12" s="138"/>
      <c r="KBR12" s="138"/>
      <c r="KBS12" s="138"/>
      <c r="KBT12" s="138"/>
      <c r="KBU12" s="138"/>
      <c r="KBV12" s="138"/>
      <c r="KBW12" s="138"/>
      <c r="KBX12" s="138"/>
      <c r="KBY12" s="138"/>
      <c r="KBZ12" s="138"/>
      <c r="KCA12" s="138"/>
      <c r="KCB12" s="138"/>
      <c r="KCC12" s="138"/>
      <c r="KCD12" s="138"/>
      <c r="KCE12" s="138"/>
      <c r="KCF12" s="138"/>
      <c r="KCG12" s="138"/>
      <c r="KCH12" s="138"/>
      <c r="KCI12" s="138"/>
      <c r="KCJ12" s="138"/>
      <c r="KCK12" s="138"/>
      <c r="KCL12" s="138"/>
      <c r="KCM12" s="138"/>
      <c r="KCN12" s="138"/>
      <c r="KCO12" s="138"/>
      <c r="KCP12" s="138"/>
      <c r="KCQ12" s="138"/>
      <c r="KCR12" s="138"/>
      <c r="KCS12" s="138"/>
      <c r="KCT12" s="138"/>
      <c r="KCU12" s="138"/>
      <c r="KCV12" s="138"/>
      <c r="KCW12" s="138"/>
      <c r="KCX12" s="138"/>
      <c r="KCY12" s="138"/>
      <c r="KCZ12" s="138"/>
      <c r="KDA12" s="138"/>
      <c r="KDB12" s="138"/>
      <c r="KDC12" s="138"/>
      <c r="KDD12" s="138"/>
      <c r="KDE12" s="138"/>
      <c r="KDF12" s="138"/>
      <c r="KDG12" s="138"/>
      <c r="KDH12" s="138"/>
      <c r="KDI12" s="138"/>
      <c r="KDJ12" s="138"/>
      <c r="KDK12" s="138"/>
      <c r="KDL12" s="138"/>
      <c r="KDM12" s="138"/>
      <c r="KDN12" s="138"/>
      <c r="KDO12" s="138"/>
      <c r="KDP12" s="138"/>
      <c r="KDQ12" s="138"/>
      <c r="KDR12" s="138"/>
      <c r="KDS12" s="138"/>
      <c r="KDT12" s="138"/>
      <c r="KDU12" s="138"/>
      <c r="KDV12" s="138"/>
      <c r="KDW12" s="138"/>
      <c r="KDX12" s="138"/>
      <c r="KDY12" s="138"/>
      <c r="KDZ12" s="138"/>
      <c r="KEA12" s="138"/>
      <c r="KEB12" s="138"/>
      <c r="KEC12" s="138"/>
      <c r="KED12" s="138"/>
      <c r="KEE12" s="138"/>
      <c r="KEF12" s="138"/>
      <c r="KEG12" s="138"/>
      <c r="KEH12" s="138"/>
      <c r="KEI12" s="138"/>
      <c r="KEJ12" s="138"/>
      <c r="KEK12" s="138"/>
      <c r="KEL12" s="138"/>
      <c r="KEM12" s="138"/>
      <c r="KEN12" s="138"/>
      <c r="KEO12" s="138"/>
      <c r="KEP12" s="138"/>
      <c r="KEQ12" s="138"/>
      <c r="KER12" s="138"/>
      <c r="KES12" s="138"/>
      <c r="KET12" s="138"/>
      <c r="KEU12" s="138"/>
      <c r="KEV12" s="138"/>
      <c r="KEW12" s="138"/>
      <c r="KEX12" s="138"/>
      <c r="KEY12" s="138"/>
      <c r="KEZ12" s="138"/>
      <c r="KFA12" s="138"/>
      <c r="KFB12" s="138"/>
      <c r="KFC12" s="138"/>
      <c r="KFD12" s="138"/>
      <c r="KFE12" s="138"/>
      <c r="KFF12" s="138"/>
      <c r="KFG12" s="138"/>
      <c r="KFH12" s="138"/>
      <c r="KFI12" s="138"/>
      <c r="KFJ12" s="138"/>
      <c r="KFK12" s="138"/>
      <c r="KFL12" s="138"/>
      <c r="KFM12" s="138"/>
      <c r="KFN12" s="138"/>
      <c r="KFO12" s="138"/>
      <c r="KFP12" s="138"/>
      <c r="KFQ12" s="138"/>
      <c r="KFR12" s="138"/>
      <c r="KFS12" s="138"/>
      <c r="KFT12" s="138"/>
      <c r="KFU12" s="138"/>
      <c r="KFV12" s="138"/>
      <c r="KFW12" s="138"/>
      <c r="KFX12" s="138"/>
      <c r="KFY12" s="138"/>
      <c r="KFZ12" s="138"/>
      <c r="KGA12" s="138"/>
      <c r="KGB12" s="138"/>
      <c r="KGC12" s="138"/>
      <c r="KGD12" s="138"/>
      <c r="KGE12" s="138"/>
      <c r="KGF12" s="138"/>
      <c r="KGG12" s="138"/>
      <c r="KGH12" s="138"/>
      <c r="KGI12" s="138"/>
      <c r="KGJ12" s="138"/>
      <c r="KGK12" s="138"/>
      <c r="KGL12" s="138"/>
      <c r="KGM12" s="138"/>
      <c r="KGN12" s="138"/>
      <c r="KGO12" s="138"/>
      <c r="KGP12" s="138"/>
      <c r="KGQ12" s="138"/>
      <c r="KGR12" s="138"/>
      <c r="KGS12" s="138"/>
      <c r="KGT12" s="138"/>
      <c r="KGU12" s="138"/>
      <c r="KGV12" s="138"/>
      <c r="KGW12" s="138"/>
      <c r="KGX12" s="138"/>
      <c r="KGY12" s="138"/>
      <c r="KGZ12" s="138"/>
      <c r="KHA12" s="138"/>
      <c r="KHB12" s="138"/>
      <c r="KHC12" s="138"/>
      <c r="KHD12" s="138"/>
      <c r="KHE12" s="138"/>
      <c r="KHF12" s="138"/>
      <c r="KHG12" s="138"/>
      <c r="KHH12" s="138"/>
      <c r="KHI12" s="138"/>
      <c r="KHJ12" s="138"/>
      <c r="KHK12" s="138"/>
      <c r="KHL12" s="138"/>
      <c r="KHM12" s="138"/>
      <c r="KHN12" s="138"/>
      <c r="KHO12" s="138"/>
      <c r="KHP12" s="138"/>
      <c r="KHQ12" s="138"/>
      <c r="KHR12" s="138"/>
      <c r="KHS12" s="138"/>
      <c r="KHT12" s="138"/>
      <c r="KHU12" s="138"/>
      <c r="KHV12" s="138"/>
      <c r="KHW12" s="138"/>
      <c r="KHX12" s="138"/>
      <c r="KHY12" s="138"/>
      <c r="KHZ12" s="138"/>
      <c r="KIA12" s="138"/>
      <c r="KIB12" s="138"/>
      <c r="KIC12" s="138"/>
      <c r="KID12" s="138"/>
      <c r="KIE12" s="138"/>
      <c r="KIF12" s="138"/>
      <c r="KIG12" s="138"/>
      <c r="KIH12" s="138"/>
      <c r="KII12" s="138"/>
      <c r="KIJ12" s="138"/>
      <c r="KIK12" s="138"/>
      <c r="KIL12" s="138"/>
      <c r="KIM12" s="138"/>
      <c r="KIN12" s="138"/>
      <c r="KIO12" s="138"/>
      <c r="KIP12" s="138"/>
      <c r="KIQ12" s="138"/>
      <c r="KIR12" s="138"/>
      <c r="KIS12" s="138"/>
      <c r="KIT12" s="138"/>
      <c r="KIU12" s="138"/>
      <c r="KIV12" s="138"/>
      <c r="KIW12" s="138"/>
      <c r="KIX12" s="138"/>
      <c r="KIY12" s="138"/>
      <c r="KIZ12" s="138"/>
      <c r="KJA12" s="138"/>
      <c r="KJB12" s="138"/>
      <c r="KJC12" s="138"/>
      <c r="KJD12" s="138"/>
      <c r="KJE12" s="138"/>
      <c r="KJF12" s="138"/>
      <c r="KJG12" s="138"/>
      <c r="KJH12" s="138"/>
      <c r="KJI12" s="138"/>
      <c r="KJJ12" s="138"/>
      <c r="KJK12" s="138"/>
      <c r="KJL12" s="138"/>
      <c r="KJM12" s="138"/>
      <c r="KJN12" s="138"/>
      <c r="KJO12" s="138"/>
      <c r="KJP12" s="138"/>
      <c r="KJQ12" s="138"/>
      <c r="KJR12" s="138"/>
      <c r="KJS12" s="138"/>
      <c r="KJT12" s="138"/>
      <c r="KJU12" s="138"/>
      <c r="KJV12" s="138"/>
      <c r="KJW12" s="138"/>
      <c r="KJX12" s="138"/>
      <c r="KJY12" s="138"/>
      <c r="KJZ12" s="138"/>
      <c r="KKA12" s="138"/>
      <c r="KKB12" s="138"/>
      <c r="KKC12" s="138"/>
      <c r="KKD12" s="138"/>
      <c r="KKE12" s="138"/>
      <c r="KKF12" s="138"/>
      <c r="KKG12" s="138"/>
      <c r="KKH12" s="138"/>
      <c r="KKI12" s="138"/>
      <c r="KKJ12" s="138"/>
      <c r="KKK12" s="138"/>
      <c r="KKL12" s="138"/>
      <c r="KKM12" s="138"/>
      <c r="KKN12" s="138"/>
      <c r="KKO12" s="138"/>
      <c r="KKP12" s="138"/>
      <c r="KKQ12" s="138"/>
      <c r="KKR12" s="138"/>
      <c r="KKS12" s="138"/>
      <c r="KKT12" s="138"/>
      <c r="KKU12" s="138"/>
      <c r="KKV12" s="138"/>
      <c r="KKW12" s="138"/>
      <c r="KKX12" s="138"/>
      <c r="KKY12" s="138"/>
      <c r="KKZ12" s="138"/>
      <c r="KLA12" s="138"/>
      <c r="KLB12" s="138"/>
      <c r="KLC12" s="138"/>
      <c r="KLD12" s="138"/>
      <c r="KLE12" s="138"/>
      <c r="KLF12" s="138"/>
      <c r="KLG12" s="138"/>
      <c r="KLH12" s="138"/>
      <c r="KLI12" s="138"/>
      <c r="KLJ12" s="138"/>
      <c r="KLK12" s="138"/>
      <c r="KLL12" s="138"/>
      <c r="KLM12" s="138"/>
      <c r="KLN12" s="138"/>
      <c r="KLO12" s="138"/>
      <c r="KLP12" s="138"/>
      <c r="KLQ12" s="138"/>
      <c r="KLR12" s="138"/>
      <c r="KLS12" s="138"/>
      <c r="KLT12" s="138"/>
      <c r="KLU12" s="138"/>
      <c r="KLV12" s="138"/>
      <c r="KLW12" s="138"/>
      <c r="KLX12" s="138"/>
      <c r="KLY12" s="138"/>
      <c r="KLZ12" s="138"/>
      <c r="KMA12" s="138"/>
      <c r="KMB12" s="138"/>
      <c r="KMC12" s="138"/>
      <c r="KMD12" s="138"/>
      <c r="KME12" s="138"/>
      <c r="KMF12" s="138"/>
      <c r="KMG12" s="138"/>
      <c r="KMH12" s="138"/>
      <c r="KMI12" s="138"/>
      <c r="KMJ12" s="138"/>
      <c r="KMK12" s="138"/>
      <c r="KML12" s="138"/>
      <c r="KMM12" s="138"/>
      <c r="KMN12" s="138"/>
      <c r="KMO12" s="138"/>
      <c r="KMP12" s="138"/>
      <c r="KMQ12" s="138"/>
      <c r="KMR12" s="138"/>
      <c r="KMS12" s="138"/>
      <c r="KMT12" s="138"/>
      <c r="KMU12" s="138"/>
      <c r="KMV12" s="138"/>
      <c r="KMW12" s="138"/>
      <c r="KMX12" s="138"/>
      <c r="KMY12" s="138"/>
      <c r="KMZ12" s="138"/>
      <c r="KNA12" s="138"/>
      <c r="KNB12" s="138"/>
      <c r="KNC12" s="138"/>
      <c r="KND12" s="138"/>
      <c r="KNE12" s="138"/>
      <c r="KNF12" s="138"/>
      <c r="KNG12" s="138"/>
      <c r="KNH12" s="138"/>
      <c r="KNI12" s="138"/>
      <c r="KNJ12" s="138"/>
      <c r="KNK12" s="138"/>
      <c r="KNL12" s="138"/>
      <c r="KNM12" s="138"/>
      <c r="KNN12" s="138"/>
      <c r="KNO12" s="138"/>
      <c r="KNP12" s="138"/>
      <c r="KNQ12" s="138"/>
      <c r="KNR12" s="138"/>
      <c r="KNS12" s="138"/>
      <c r="KNT12" s="138"/>
      <c r="KNU12" s="138"/>
      <c r="KNV12" s="138"/>
      <c r="KNW12" s="138"/>
      <c r="KNX12" s="138"/>
      <c r="KNY12" s="138"/>
      <c r="KNZ12" s="138"/>
      <c r="KOA12" s="138"/>
      <c r="KOB12" s="138"/>
      <c r="KOC12" s="138"/>
      <c r="KOD12" s="138"/>
      <c r="KOE12" s="138"/>
      <c r="KOF12" s="138"/>
      <c r="KOG12" s="138"/>
      <c r="KOH12" s="138"/>
      <c r="KOI12" s="138"/>
      <c r="KOJ12" s="138"/>
      <c r="KOK12" s="138"/>
      <c r="KOL12" s="138"/>
      <c r="KOM12" s="138"/>
      <c r="KON12" s="138"/>
      <c r="KOO12" s="138"/>
      <c r="KOP12" s="138"/>
      <c r="KOQ12" s="138"/>
      <c r="KOR12" s="138"/>
      <c r="KOS12" s="138"/>
      <c r="KOT12" s="138"/>
      <c r="KOU12" s="138"/>
      <c r="KOV12" s="138"/>
      <c r="KOW12" s="138"/>
      <c r="KOX12" s="138"/>
      <c r="KOY12" s="138"/>
      <c r="KOZ12" s="138"/>
      <c r="KPA12" s="138"/>
      <c r="KPB12" s="138"/>
      <c r="KPC12" s="138"/>
      <c r="KPD12" s="138"/>
      <c r="KPE12" s="138"/>
      <c r="KPF12" s="138"/>
      <c r="KPG12" s="138"/>
      <c r="KPH12" s="138"/>
      <c r="KPI12" s="138"/>
      <c r="KPJ12" s="138"/>
      <c r="KPK12" s="138"/>
      <c r="KPL12" s="138"/>
      <c r="KPM12" s="138"/>
      <c r="KPN12" s="138"/>
      <c r="KPO12" s="138"/>
      <c r="KPP12" s="138"/>
      <c r="KPQ12" s="138"/>
      <c r="KPR12" s="138"/>
      <c r="KPS12" s="138"/>
      <c r="KPT12" s="138"/>
      <c r="KPU12" s="138"/>
      <c r="KPV12" s="138"/>
      <c r="KPW12" s="138"/>
      <c r="KPX12" s="138"/>
      <c r="KPY12" s="138"/>
      <c r="KPZ12" s="138"/>
      <c r="KQA12" s="138"/>
      <c r="KQB12" s="138"/>
      <c r="KQC12" s="138"/>
      <c r="KQD12" s="138"/>
      <c r="KQE12" s="138"/>
      <c r="KQF12" s="138"/>
      <c r="KQG12" s="138"/>
      <c r="KQH12" s="138"/>
      <c r="KQI12" s="138"/>
      <c r="KQJ12" s="138"/>
      <c r="KQK12" s="138"/>
      <c r="KQL12" s="138"/>
      <c r="KQM12" s="138"/>
      <c r="KQN12" s="138"/>
      <c r="KQO12" s="138"/>
      <c r="KQP12" s="138"/>
      <c r="KQQ12" s="138"/>
      <c r="KQR12" s="138"/>
      <c r="KQS12" s="138"/>
      <c r="KQT12" s="138"/>
      <c r="KQU12" s="138"/>
      <c r="KQV12" s="138"/>
      <c r="KQW12" s="138"/>
      <c r="KQX12" s="138"/>
      <c r="KQY12" s="138"/>
      <c r="KQZ12" s="138"/>
      <c r="KRA12" s="138"/>
      <c r="KRB12" s="138"/>
      <c r="KRC12" s="138"/>
      <c r="KRD12" s="138"/>
      <c r="KRE12" s="138"/>
      <c r="KRF12" s="138"/>
      <c r="KRG12" s="138"/>
      <c r="KRH12" s="138"/>
      <c r="KRI12" s="138"/>
      <c r="KRJ12" s="138"/>
      <c r="KRK12" s="138"/>
      <c r="KRL12" s="138"/>
      <c r="KRM12" s="138"/>
      <c r="KRN12" s="138"/>
      <c r="KRO12" s="138"/>
      <c r="KRP12" s="138"/>
      <c r="KRQ12" s="138"/>
      <c r="KRR12" s="138"/>
      <c r="KRS12" s="138"/>
      <c r="KRT12" s="138"/>
      <c r="KRU12" s="138"/>
      <c r="KRV12" s="138"/>
      <c r="KRW12" s="138"/>
      <c r="KRX12" s="138"/>
      <c r="KRY12" s="138"/>
      <c r="KRZ12" s="138"/>
      <c r="KSA12" s="138"/>
      <c r="KSB12" s="138"/>
      <c r="KSC12" s="138"/>
      <c r="KSD12" s="138"/>
      <c r="KSE12" s="138"/>
      <c r="KSF12" s="138"/>
      <c r="KSG12" s="138"/>
      <c r="KSH12" s="138"/>
      <c r="KSI12" s="138"/>
      <c r="KSJ12" s="138"/>
      <c r="KSK12" s="138"/>
      <c r="KSL12" s="138"/>
      <c r="KSM12" s="138"/>
      <c r="KSN12" s="138"/>
      <c r="KSO12" s="138"/>
      <c r="KSP12" s="138"/>
      <c r="KSQ12" s="138"/>
      <c r="KSR12" s="138"/>
      <c r="KSS12" s="138"/>
      <c r="KST12" s="138"/>
      <c r="KSU12" s="138"/>
      <c r="KSV12" s="138"/>
      <c r="KSW12" s="138"/>
      <c r="KSX12" s="138"/>
      <c r="KSY12" s="138"/>
      <c r="KSZ12" s="138"/>
      <c r="KTA12" s="138"/>
      <c r="KTB12" s="138"/>
      <c r="KTC12" s="138"/>
      <c r="KTD12" s="138"/>
      <c r="KTE12" s="138"/>
      <c r="KTF12" s="138"/>
      <c r="KTG12" s="138"/>
      <c r="KTH12" s="138"/>
      <c r="KTI12" s="138"/>
      <c r="KTJ12" s="138"/>
      <c r="KTK12" s="138"/>
      <c r="KTL12" s="138"/>
      <c r="KTM12" s="138"/>
      <c r="KTN12" s="138"/>
      <c r="KTO12" s="138"/>
      <c r="KTP12" s="138"/>
      <c r="KTQ12" s="138"/>
      <c r="KTR12" s="138"/>
      <c r="KTS12" s="138"/>
      <c r="KTT12" s="138"/>
      <c r="KTU12" s="138"/>
      <c r="KTV12" s="138"/>
      <c r="KTW12" s="138"/>
      <c r="KTX12" s="138"/>
      <c r="KTY12" s="138"/>
      <c r="KTZ12" s="138"/>
      <c r="KUA12" s="138"/>
      <c r="KUB12" s="138"/>
      <c r="KUC12" s="138"/>
      <c r="KUD12" s="138"/>
      <c r="KUE12" s="138"/>
      <c r="KUF12" s="138"/>
      <c r="KUG12" s="138"/>
      <c r="KUH12" s="138"/>
      <c r="KUI12" s="138"/>
      <c r="KUJ12" s="138"/>
      <c r="KUK12" s="138"/>
      <c r="KUL12" s="138"/>
      <c r="KUM12" s="138"/>
      <c r="KUN12" s="138"/>
      <c r="KUO12" s="138"/>
      <c r="KUP12" s="138"/>
      <c r="KUQ12" s="138"/>
      <c r="KUR12" s="138"/>
      <c r="KUS12" s="138"/>
      <c r="KUT12" s="138"/>
      <c r="KUU12" s="138"/>
      <c r="KUV12" s="138"/>
      <c r="KUW12" s="138"/>
      <c r="KUX12" s="138"/>
      <c r="KUY12" s="138"/>
      <c r="KUZ12" s="138"/>
      <c r="KVA12" s="138"/>
      <c r="KVB12" s="138"/>
      <c r="KVC12" s="138"/>
      <c r="KVD12" s="138"/>
      <c r="KVE12" s="138"/>
      <c r="KVF12" s="138"/>
      <c r="KVG12" s="138"/>
      <c r="KVH12" s="138"/>
      <c r="KVI12" s="138"/>
      <c r="KVJ12" s="138"/>
      <c r="KVK12" s="138"/>
      <c r="KVL12" s="138"/>
      <c r="KVM12" s="138"/>
      <c r="KVN12" s="138"/>
      <c r="KVO12" s="138"/>
      <c r="KVP12" s="138"/>
      <c r="KVQ12" s="138"/>
      <c r="KVR12" s="138"/>
      <c r="KVS12" s="138"/>
      <c r="KVT12" s="138"/>
      <c r="KVU12" s="138"/>
      <c r="KVV12" s="138"/>
      <c r="KVW12" s="138"/>
      <c r="KVX12" s="138"/>
      <c r="KVY12" s="138"/>
      <c r="KVZ12" s="138"/>
      <c r="KWA12" s="138"/>
      <c r="KWB12" s="138"/>
      <c r="KWC12" s="138"/>
      <c r="KWD12" s="138"/>
      <c r="KWE12" s="138"/>
      <c r="KWF12" s="138"/>
      <c r="KWG12" s="138"/>
      <c r="KWH12" s="138"/>
      <c r="KWI12" s="138"/>
      <c r="KWJ12" s="138"/>
      <c r="KWK12" s="138"/>
      <c r="KWL12" s="138"/>
      <c r="KWM12" s="138"/>
      <c r="KWN12" s="138"/>
      <c r="KWO12" s="138"/>
      <c r="KWP12" s="138"/>
      <c r="KWQ12" s="138"/>
      <c r="KWR12" s="138"/>
      <c r="KWS12" s="138"/>
      <c r="KWT12" s="138"/>
      <c r="KWU12" s="138"/>
      <c r="KWV12" s="138"/>
      <c r="KWW12" s="138"/>
      <c r="KWX12" s="138"/>
      <c r="KWY12" s="138"/>
      <c r="KWZ12" s="138"/>
      <c r="KXA12" s="138"/>
      <c r="KXB12" s="138"/>
      <c r="KXC12" s="138"/>
      <c r="KXD12" s="138"/>
      <c r="KXE12" s="138"/>
      <c r="KXF12" s="138"/>
      <c r="KXG12" s="138"/>
      <c r="KXH12" s="138"/>
      <c r="KXI12" s="138"/>
      <c r="KXJ12" s="138"/>
      <c r="KXK12" s="138"/>
      <c r="KXL12" s="138"/>
      <c r="KXM12" s="138"/>
      <c r="KXN12" s="138"/>
      <c r="KXO12" s="138"/>
      <c r="KXP12" s="138"/>
      <c r="KXQ12" s="138"/>
      <c r="KXR12" s="138"/>
      <c r="KXS12" s="138"/>
      <c r="KXT12" s="138"/>
      <c r="KXU12" s="138"/>
      <c r="KXV12" s="138"/>
      <c r="KXW12" s="138"/>
      <c r="KXX12" s="138"/>
      <c r="KXY12" s="138"/>
      <c r="KXZ12" s="138"/>
      <c r="KYA12" s="138"/>
      <c r="KYB12" s="138"/>
      <c r="KYC12" s="138"/>
      <c r="KYD12" s="138"/>
      <c r="KYE12" s="138"/>
      <c r="KYF12" s="138"/>
      <c r="KYG12" s="138"/>
      <c r="KYH12" s="138"/>
      <c r="KYI12" s="138"/>
      <c r="KYJ12" s="138"/>
      <c r="KYK12" s="138"/>
      <c r="KYL12" s="138"/>
      <c r="KYM12" s="138"/>
      <c r="KYN12" s="138"/>
      <c r="KYO12" s="138"/>
      <c r="KYP12" s="138"/>
      <c r="KYQ12" s="138"/>
      <c r="KYR12" s="138"/>
      <c r="KYS12" s="138"/>
      <c r="KYT12" s="138"/>
      <c r="KYU12" s="138"/>
      <c r="KYV12" s="138"/>
      <c r="KYW12" s="138"/>
      <c r="KYX12" s="138"/>
      <c r="KYY12" s="138"/>
      <c r="KYZ12" s="138"/>
      <c r="KZA12" s="138"/>
      <c r="KZB12" s="138"/>
      <c r="KZC12" s="138"/>
      <c r="KZD12" s="138"/>
      <c r="KZE12" s="138"/>
      <c r="KZF12" s="138"/>
      <c r="KZG12" s="138"/>
      <c r="KZH12" s="138"/>
      <c r="KZI12" s="138"/>
      <c r="KZJ12" s="138"/>
      <c r="KZK12" s="138"/>
      <c r="KZL12" s="138"/>
      <c r="KZM12" s="138"/>
      <c r="KZN12" s="138"/>
      <c r="KZO12" s="138"/>
      <c r="KZP12" s="138"/>
      <c r="KZQ12" s="138"/>
      <c r="KZR12" s="138"/>
      <c r="KZS12" s="138"/>
      <c r="KZT12" s="138"/>
      <c r="KZU12" s="138"/>
      <c r="KZV12" s="138"/>
      <c r="KZW12" s="138"/>
      <c r="KZX12" s="138"/>
      <c r="KZY12" s="138"/>
      <c r="KZZ12" s="138"/>
      <c r="LAA12" s="138"/>
      <c r="LAB12" s="138"/>
      <c r="LAC12" s="138"/>
      <c r="LAD12" s="138"/>
      <c r="LAE12" s="138"/>
      <c r="LAF12" s="138"/>
      <c r="LAG12" s="138"/>
      <c r="LAH12" s="138"/>
      <c r="LAI12" s="138"/>
      <c r="LAJ12" s="138"/>
      <c r="LAK12" s="138"/>
      <c r="LAL12" s="138"/>
      <c r="LAM12" s="138"/>
      <c r="LAN12" s="138"/>
      <c r="LAO12" s="138"/>
      <c r="LAP12" s="138"/>
      <c r="LAQ12" s="138"/>
      <c r="LAR12" s="138"/>
      <c r="LAS12" s="138"/>
      <c r="LAT12" s="138"/>
      <c r="LAU12" s="138"/>
      <c r="LAV12" s="138"/>
      <c r="LAW12" s="138"/>
      <c r="LAX12" s="138"/>
      <c r="LAY12" s="138"/>
      <c r="LAZ12" s="138"/>
      <c r="LBA12" s="138"/>
      <c r="LBB12" s="138"/>
      <c r="LBC12" s="138"/>
      <c r="LBD12" s="138"/>
      <c r="LBE12" s="138"/>
      <c r="LBF12" s="138"/>
      <c r="LBG12" s="138"/>
      <c r="LBH12" s="138"/>
      <c r="LBI12" s="138"/>
      <c r="LBJ12" s="138"/>
      <c r="LBK12" s="138"/>
      <c r="LBL12" s="138"/>
      <c r="LBM12" s="138"/>
      <c r="LBN12" s="138"/>
      <c r="LBO12" s="138"/>
      <c r="LBP12" s="138"/>
      <c r="LBQ12" s="138"/>
      <c r="LBR12" s="138"/>
      <c r="LBS12" s="138"/>
      <c r="LBT12" s="138"/>
      <c r="LBU12" s="138"/>
      <c r="LBV12" s="138"/>
      <c r="LBW12" s="138"/>
      <c r="LBX12" s="138"/>
      <c r="LBY12" s="138"/>
      <c r="LBZ12" s="138"/>
      <c r="LCA12" s="138"/>
      <c r="LCB12" s="138"/>
      <c r="LCC12" s="138"/>
      <c r="LCD12" s="138"/>
      <c r="LCE12" s="138"/>
      <c r="LCF12" s="138"/>
      <c r="LCG12" s="138"/>
      <c r="LCH12" s="138"/>
      <c r="LCI12" s="138"/>
      <c r="LCJ12" s="138"/>
      <c r="LCK12" s="138"/>
      <c r="LCL12" s="138"/>
      <c r="LCM12" s="138"/>
      <c r="LCN12" s="138"/>
      <c r="LCO12" s="138"/>
      <c r="LCP12" s="138"/>
      <c r="LCQ12" s="138"/>
      <c r="LCR12" s="138"/>
      <c r="LCS12" s="138"/>
      <c r="LCT12" s="138"/>
      <c r="LCU12" s="138"/>
      <c r="LCV12" s="138"/>
      <c r="LCW12" s="138"/>
      <c r="LCX12" s="138"/>
      <c r="LCY12" s="138"/>
      <c r="LCZ12" s="138"/>
      <c r="LDA12" s="138"/>
      <c r="LDB12" s="138"/>
      <c r="LDC12" s="138"/>
      <c r="LDD12" s="138"/>
      <c r="LDE12" s="138"/>
      <c r="LDF12" s="138"/>
      <c r="LDG12" s="138"/>
      <c r="LDH12" s="138"/>
      <c r="LDI12" s="138"/>
      <c r="LDJ12" s="138"/>
      <c r="LDK12" s="138"/>
      <c r="LDL12" s="138"/>
      <c r="LDM12" s="138"/>
      <c r="LDN12" s="138"/>
      <c r="LDO12" s="138"/>
      <c r="LDP12" s="138"/>
      <c r="LDQ12" s="138"/>
      <c r="LDR12" s="138"/>
      <c r="LDS12" s="138"/>
      <c r="LDT12" s="138"/>
      <c r="LDU12" s="138"/>
      <c r="LDV12" s="138"/>
      <c r="LDW12" s="138"/>
      <c r="LDX12" s="138"/>
      <c r="LDY12" s="138"/>
      <c r="LDZ12" s="138"/>
      <c r="LEA12" s="138"/>
      <c r="LEB12" s="138"/>
      <c r="LEC12" s="138"/>
      <c r="LED12" s="138"/>
      <c r="LEE12" s="138"/>
      <c r="LEF12" s="138"/>
      <c r="LEG12" s="138"/>
      <c r="LEH12" s="138"/>
      <c r="LEI12" s="138"/>
      <c r="LEJ12" s="138"/>
      <c r="LEK12" s="138"/>
      <c r="LEL12" s="138"/>
      <c r="LEM12" s="138"/>
      <c r="LEN12" s="138"/>
      <c r="LEO12" s="138"/>
      <c r="LEP12" s="138"/>
      <c r="LEQ12" s="138"/>
      <c r="LER12" s="138"/>
      <c r="LES12" s="138"/>
      <c r="LET12" s="138"/>
      <c r="LEU12" s="138"/>
      <c r="LEV12" s="138"/>
      <c r="LEW12" s="138"/>
      <c r="LEX12" s="138"/>
      <c r="LEY12" s="138"/>
      <c r="LEZ12" s="138"/>
      <c r="LFA12" s="138"/>
      <c r="LFB12" s="138"/>
      <c r="LFC12" s="138"/>
      <c r="LFD12" s="138"/>
      <c r="LFE12" s="138"/>
      <c r="LFF12" s="138"/>
      <c r="LFG12" s="138"/>
      <c r="LFH12" s="138"/>
      <c r="LFI12" s="138"/>
      <c r="LFJ12" s="138"/>
      <c r="LFK12" s="138"/>
      <c r="LFL12" s="138"/>
      <c r="LFM12" s="138"/>
      <c r="LFN12" s="138"/>
      <c r="LFO12" s="138"/>
      <c r="LFP12" s="138"/>
      <c r="LFQ12" s="138"/>
      <c r="LFR12" s="138"/>
      <c r="LFS12" s="138"/>
      <c r="LFT12" s="138"/>
      <c r="LFU12" s="138"/>
      <c r="LFV12" s="138"/>
      <c r="LFW12" s="138"/>
      <c r="LFX12" s="138"/>
      <c r="LFY12" s="138"/>
      <c r="LFZ12" s="138"/>
      <c r="LGA12" s="138"/>
      <c r="LGB12" s="138"/>
      <c r="LGC12" s="138"/>
      <c r="LGD12" s="138"/>
      <c r="LGE12" s="138"/>
      <c r="LGF12" s="138"/>
      <c r="LGG12" s="138"/>
      <c r="LGH12" s="138"/>
      <c r="LGI12" s="138"/>
      <c r="LGJ12" s="138"/>
      <c r="LGK12" s="138"/>
      <c r="LGL12" s="138"/>
      <c r="LGM12" s="138"/>
      <c r="LGN12" s="138"/>
      <c r="LGO12" s="138"/>
      <c r="LGP12" s="138"/>
      <c r="LGQ12" s="138"/>
      <c r="LGR12" s="138"/>
      <c r="LGS12" s="138"/>
      <c r="LGT12" s="138"/>
      <c r="LGU12" s="138"/>
      <c r="LGV12" s="138"/>
      <c r="LGW12" s="138"/>
      <c r="LGX12" s="138"/>
      <c r="LGY12" s="138"/>
      <c r="LGZ12" s="138"/>
      <c r="LHA12" s="138"/>
      <c r="LHB12" s="138"/>
      <c r="LHC12" s="138"/>
      <c r="LHD12" s="138"/>
      <c r="LHE12" s="138"/>
      <c r="LHF12" s="138"/>
      <c r="LHG12" s="138"/>
      <c r="LHH12" s="138"/>
      <c r="LHI12" s="138"/>
      <c r="LHJ12" s="138"/>
      <c r="LHK12" s="138"/>
      <c r="LHL12" s="138"/>
      <c r="LHM12" s="138"/>
      <c r="LHN12" s="138"/>
      <c r="LHO12" s="138"/>
      <c r="LHP12" s="138"/>
      <c r="LHQ12" s="138"/>
      <c r="LHR12" s="138"/>
      <c r="LHS12" s="138"/>
      <c r="LHT12" s="138"/>
      <c r="LHU12" s="138"/>
      <c r="LHV12" s="138"/>
      <c r="LHW12" s="138"/>
      <c r="LHX12" s="138"/>
      <c r="LHY12" s="138"/>
      <c r="LHZ12" s="138"/>
      <c r="LIA12" s="138"/>
      <c r="LIB12" s="138"/>
      <c r="LIC12" s="138"/>
      <c r="LID12" s="138"/>
      <c r="LIE12" s="138"/>
      <c r="LIF12" s="138"/>
      <c r="LIG12" s="138"/>
      <c r="LIH12" s="138"/>
      <c r="LII12" s="138"/>
      <c r="LIJ12" s="138"/>
      <c r="LIK12" s="138"/>
      <c r="LIL12" s="138"/>
      <c r="LIM12" s="138"/>
      <c r="LIN12" s="138"/>
      <c r="LIO12" s="138"/>
      <c r="LIP12" s="138"/>
      <c r="LIQ12" s="138"/>
      <c r="LIR12" s="138"/>
      <c r="LIS12" s="138"/>
      <c r="LIT12" s="138"/>
      <c r="LIU12" s="138"/>
      <c r="LIV12" s="138"/>
      <c r="LIW12" s="138"/>
      <c r="LIX12" s="138"/>
      <c r="LIY12" s="138"/>
      <c r="LIZ12" s="138"/>
      <c r="LJA12" s="138"/>
      <c r="LJB12" s="138"/>
      <c r="LJC12" s="138"/>
      <c r="LJD12" s="138"/>
      <c r="LJE12" s="138"/>
      <c r="LJF12" s="138"/>
      <c r="LJG12" s="138"/>
      <c r="LJH12" s="138"/>
      <c r="LJI12" s="138"/>
      <c r="LJJ12" s="138"/>
      <c r="LJK12" s="138"/>
      <c r="LJL12" s="138"/>
      <c r="LJM12" s="138"/>
      <c r="LJN12" s="138"/>
      <c r="LJO12" s="138"/>
      <c r="LJP12" s="138"/>
      <c r="LJQ12" s="138"/>
      <c r="LJR12" s="138"/>
      <c r="LJS12" s="138"/>
      <c r="LJT12" s="138"/>
      <c r="LJU12" s="138"/>
      <c r="LJV12" s="138"/>
      <c r="LJW12" s="138"/>
      <c r="LJX12" s="138"/>
      <c r="LJY12" s="138"/>
      <c r="LJZ12" s="138"/>
      <c r="LKA12" s="138"/>
      <c r="LKB12" s="138"/>
      <c r="LKC12" s="138"/>
      <c r="LKD12" s="138"/>
      <c r="LKE12" s="138"/>
      <c r="LKF12" s="138"/>
      <c r="LKG12" s="138"/>
      <c r="LKH12" s="138"/>
      <c r="LKI12" s="138"/>
      <c r="LKJ12" s="138"/>
      <c r="LKK12" s="138"/>
      <c r="LKL12" s="138"/>
      <c r="LKM12" s="138"/>
      <c r="LKN12" s="138"/>
      <c r="LKO12" s="138"/>
      <c r="LKP12" s="138"/>
      <c r="LKQ12" s="138"/>
      <c r="LKR12" s="138"/>
      <c r="LKS12" s="138"/>
      <c r="LKT12" s="138"/>
      <c r="LKU12" s="138"/>
      <c r="LKV12" s="138"/>
      <c r="LKW12" s="138"/>
      <c r="LKX12" s="138"/>
      <c r="LKY12" s="138"/>
      <c r="LKZ12" s="138"/>
      <c r="LLA12" s="138"/>
      <c r="LLB12" s="138"/>
      <c r="LLC12" s="138"/>
      <c r="LLD12" s="138"/>
      <c r="LLE12" s="138"/>
      <c r="LLF12" s="138"/>
      <c r="LLG12" s="138"/>
      <c r="LLH12" s="138"/>
      <c r="LLI12" s="138"/>
      <c r="LLJ12" s="138"/>
      <c r="LLK12" s="138"/>
      <c r="LLL12" s="138"/>
      <c r="LLM12" s="138"/>
      <c r="LLN12" s="138"/>
      <c r="LLO12" s="138"/>
      <c r="LLP12" s="138"/>
      <c r="LLQ12" s="138"/>
      <c r="LLR12" s="138"/>
      <c r="LLS12" s="138"/>
      <c r="LLT12" s="138"/>
      <c r="LLU12" s="138"/>
      <c r="LLV12" s="138"/>
      <c r="LLW12" s="138"/>
      <c r="LLX12" s="138"/>
      <c r="LLY12" s="138"/>
      <c r="LLZ12" s="138"/>
      <c r="LMA12" s="138"/>
      <c r="LMB12" s="138"/>
      <c r="LMC12" s="138"/>
      <c r="LMD12" s="138"/>
      <c r="LME12" s="138"/>
      <c r="LMF12" s="138"/>
      <c r="LMG12" s="138"/>
      <c r="LMH12" s="138"/>
      <c r="LMI12" s="138"/>
      <c r="LMJ12" s="138"/>
      <c r="LMK12" s="138"/>
      <c r="LML12" s="138"/>
      <c r="LMM12" s="138"/>
      <c r="LMN12" s="138"/>
      <c r="LMO12" s="138"/>
      <c r="LMP12" s="138"/>
      <c r="LMQ12" s="138"/>
      <c r="LMR12" s="138"/>
      <c r="LMS12" s="138"/>
      <c r="LMT12" s="138"/>
      <c r="LMU12" s="138"/>
      <c r="LMV12" s="138"/>
      <c r="LMW12" s="138"/>
      <c r="LMX12" s="138"/>
      <c r="LMY12" s="138"/>
      <c r="LMZ12" s="138"/>
      <c r="LNA12" s="138"/>
      <c r="LNB12" s="138"/>
      <c r="LNC12" s="138"/>
      <c r="LND12" s="138"/>
      <c r="LNE12" s="138"/>
      <c r="LNF12" s="138"/>
      <c r="LNG12" s="138"/>
      <c r="LNH12" s="138"/>
      <c r="LNI12" s="138"/>
      <c r="LNJ12" s="138"/>
      <c r="LNK12" s="138"/>
      <c r="LNL12" s="138"/>
      <c r="LNM12" s="138"/>
      <c r="LNN12" s="138"/>
      <c r="LNO12" s="138"/>
      <c r="LNP12" s="138"/>
      <c r="LNQ12" s="138"/>
      <c r="LNR12" s="138"/>
      <c r="LNS12" s="138"/>
      <c r="LNT12" s="138"/>
      <c r="LNU12" s="138"/>
      <c r="LNV12" s="138"/>
      <c r="LNW12" s="138"/>
      <c r="LNX12" s="138"/>
      <c r="LNY12" s="138"/>
      <c r="LNZ12" s="138"/>
      <c r="LOA12" s="138"/>
      <c r="LOB12" s="138"/>
      <c r="LOC12" s="138"/>
      <c r="LOD12" s="138"/>
      <c r="LOE12" s="138"/>
      <c r="LOF12" s="138"/>
      <c r="LOG12" s="138"/>
      <c r="LOH12" s="138"/>
      <c r="LOI12" s="138"/>
      <c r="LOJ12" s="138"/>
      <c r="LOK12" s="138"/>
      <c r="LOL12" s="138"/>
      <c r="LOM12" s="138"/>
      <c r="LON12" s="138"/>
      <c r="LOO12" s="138"/>
      <c r="LOP12" s="138"/>
      <c r="LOQ12" s="138"/>
      <c r="LOR12" s="138"/>
      <c r="LOS12" s="138"/>
      <c r="LOT12" s="138"/>
      <c r="LOU12" s="138"/>
      <c r="LOV12" s="138"/>
      <c r="LOW12" s="138"/>
      <c r="LOX12" s="138"/>
      <c r="LOY12" s="138"/>
      <c r="LOZ12" s="138"/>
      <c r="LPA12" s="138"/>
      <c r="LPB12" s="138"/>
      <c r="LPC12" s="138"/>
      <c r="LPD12" s="138"/>
      <c r="LPE12" s="138"/>
      <c r="LPF12" s="138"/>
      <c r="LPG12" s="138"/>
      <c r="LPH12" s="138"/>
      <c r="LPI12" s="138"/>
      <c r="LPJ12" s="138"/>
      <c r="LPK12" s="138"/>
      <c r="LPL12" s="138"/>
      <c r="LPM12" s="138"/>
      <c r="LPN12" s="138"/>
      <c r="LPO12" s="138"/>
      <c r="LPP12" s="138"/>
      <c r="LPQ12" s="138"/>
      <c r="LPR12" s="138"/>
      <c r="LPS12" s="138"/>
      <c r="LPT12" s="138"/>
      <c r="LPU12" s="138"/>
      <c r="LPV12" s="138"/>
      <c r="LPW12" s="138"/>
      <c r="LPX12" s="138"/>
      <c r="LPY12" s="138"/>
      <c r="LPZ12" s="138"/>
      <c r="LQA12" s="138"/>
      <c r="LQB12" s="138"/>
      <c r="LQC12" s="138"/>
      <c r="LQD12" s="138"/>
      <c r="LQE12" s="138"/>
      <c r="LQF12" s="138"/>
      <c r="LQG12" s="138"/>
      <c r="LQH12" s="138"/>
      <c r="LQI12" s="138"/>
      <c r="LQJ12" s="138"/>
      <c r="LQK12" s="138"/>
      <c r="LQL12" s="138"/>
      <c r="LQM12" s="138"/>
      <c r="LQN12" s="138"/>
      <c r="LQO12" s="138"/>
      <c r="LQP12" s="138"/>
      <c r="LQQ12" s="138"/>
      <c r="LQR12" s="138"/>
      <c r="LQS12" s="138"/>
      <c r="LQT12" s="138"/>
      <c r="LQU12" s="138"/>
      <c r="LQV12" s="138"/>
      <c r="LQW12" s="138"/>
      <c r="LQX12" s="138"/>
      <c r="LQY12" s="138"/>
      <c r="LQZ12" s="138"/>
      <c r="LRA12" s="138"/>
      <c r="LRB12" s="138"/>
      <c r="LRC12" s="138"/>
      <c r="LRD12" s="138"/>
      <c r="LRE12" s="138"/>
      <c r="LRF12" s="138"/>
      <c r="LRG12" s="138"/>
      <c r="LRH12" s="138"/>
      <c r="LRI12" s="138"/>
      <c r="LRJ12" s="138"/>
      <c r="LRK12" s="138"/>
      <c r="LRL12" s="138"/>
      <c r="LRM12" s="138"/>
      <c r="LRN12" s="138"/>
      <c r="LRO12" s="138"/>
      <c r="LRP12" s="138"/>
      <c r="LRQ12" s="138"/>
      <c r="LRR12" s="138"/>
      <c r="LRS12" s="138"/>
      <c r="LRT12" s="138"/>
      <c r="LRU12" s="138"/>
      <c r="LRV12" s="138"/>
      <c r="LRW12" s="138"/>
      <c r="LRX12" s="138"/>
      <c r="LRY12" s="138"/>
      <c r="LRZ12" s="138"/>
      <c r="LSA12" s="138"/>
      <c r="LSB12" s="138"/>
      <c r="LSC12" s="138"/>
      <c r="LSD12" s="138"/>
      <c r="LSE12" s="138"/>
      <c r="LSF12" s="138"/>
      <c r="LSG12" s="138"/>
      <c r="LSH12" s="138"/>
      <c r="LSI12" s="138"/>
      <c r="LSJ12" s="138"/>
      <c r="LSK12" s="138"/>
      <c r="LSL12" s="138"/>
      <c r="LSM12" s="138"/>
      <c r="LSN12" s="138"/>
      <c r="LSO12" s="138"/>
      <c r="LSP12" s="138"/>
      <c r="LSQ12" s="138"/>
      <c r="LSR12" s="138"/>
      <c r="LSS12" s="138"/>
      <c r="LST12" s="138"/>
      <c r="LSU12" s="138"/>
      <c r="LSV12" s="138"/>
      <c r="LSW12" s="138"/>
      <c r="LSX12" s="138"/>
      <c r="LSY12" s="138"/>
      <c r="LSZ12" s="138"/>
      <c r="LTA12" s="138"/>
      <c r="LTB12" s="138"/>
      <c r="LTC12" s="138"/>
      <c r="LTD12" s="138"/>
      <c r="LTE12" s="138"/>
      <c r="LTF12" s="138"/>
      <c r="LTG12" s="138"/>
      <c r="LTH12" s="138"/>
      <c r="LTI12" s="138"/>
      <c r="LTJ12" s="138"/>
      <c r="LTK12" s="138"/>
      <c r="LTL12" s="138"/>
      <c r="LTM12" s="138"/>
      <c r="LTN12" s="138"/>
      <c r="LTO12" s="138"/>
      <c r="LTP12" s="138"/>
      <c r="LTQ12" s="138"/>
      <c r="LTR12" s="138"/>
      <c r="LTS12" s="138"/>
      <c r="LTT12" s="138"/>
      <c r="LTU12" s="138"/>
      <c r="LTV12" s="138"/>
      <c r="LTW12" s="138"/>
      <c r="LTX12" s="138"/>
      <c r="LTY12" s="138"/>
      <c r="LTZ12" s="138"/>
      <c r="LUA12" s="138"/>
      <c r="LUB12" s="138"/>
      <c r="LUC12" s="138"/>
      <c r="LUD12" s="138"/>
      <c r="LUE12" s="138"/>
      <c r="LUF12" s="138"/>
      <c r="LUG12" s="138"/>
      <c r="LUH12" s="138"/>
      <c r="LUI12" s="138"/>
      <c r="LUJ12" s="138"/>
      <c r="LUK12" s="138"/>
      <c r="LUL12" s="138"/>
      <c r="LUM12" s="138"/>
      <c r="LUN12" s="138"/>
      <c r="LUO12" s="138"/>
      <c r="LUP12" s="138"/>
      <c r="LUQ12" s="138"/>
      <c r="LUR12" s="138"/>
      <c r="LUS12" s="138"/>
      <c r="LUT12" s="138"/>
      <c r="LUU12" s="138"/>
      <c r="LUV12" s="138"/>
      <c r="LUW12" s="138"/>
      <c r="LUX12" s="138"/>
      <c r="LUY12" s="138"/>
      <c r="LUZ12" s="138"/>
      <c r="LVA12" s="138"/>
      <c r="LVB12" s="138"/>
      <c r="LVC12" s="138"/>
      <c r="LVD12" s="138"/>
      <c r="LVE12" s="138"/>
      <c r="LVF12" s="138"/>
      <c r="LVG12" s="138"/>
      <c r="LVH12" s="138"/>
      <c r="LVI12" s="138"/>
      <c r="LVJ12" s="138"/>
      <c r="LVK12" s="138"/>
      <c r="LVL12" s="138"/>
      <c r="LVM12" s="138"/>
      <c r="LVN12" s="138"/>
      <c r="LVO12" s="138"/>
      <c r="LVP12" s="138"/>
      <c r="LVQ12" s="138"/>
      <c r="LVR12" s="138"/>
      <c r="LVS12" s="138"/>
      <c r="LVT12" s="138"/>
      <c r="LVU12" s="138"/>
      <c r="LVV12" s="138"/>
      <c r="LVW12" s="138"/>
      <c r="LVX12" s="138"/>
      <c r="LVY12" s="138"/>
      <c r="LVZ12" s="138"/>
      <c r="LWA12" s="138"/>
      <c r="LWB12" s="138"/>
      <c r="LWC12" s="138"/>
      <c r="LWD12" s="138"/>
      <c r="LWE12" s="138"/>
      <c r="LWF12" s="138"/>
      <c r="LWG12" s="138"/>
      <c r="LWH12" s="138"/>
      <c r="LWI12" s="138"/>
      <c r="LWJ12" s="138"/>
      <c r="LWK12" s="138"/>
      <c r="LWL12" s="138"/>
      <c r="LWM12" s="138"/>
      <c r="LWN12" s="138"/>
      <c r="LWO12" s="138"/>
      <c r="LWP12" s="138"/>
      <c r="LWQ12" s="138"/>
      <c r="LWR12" s="138"/>
      <c r="LWS12" s="138"/>
      <c r="LWT12" s="138"/>
      <c r="LWU12" s="138"/>
      <c r="LWV12" s="138"/>
      <c r="LWW12" s="138"/>
      <c r="LWX12" s="138"/>
      <c r="LWY12" s="138"/>
      <c r="LWZ12" s="138"/>
      <c r="LXA12" s="138"/>
      <c r="LXB12" s="138"/>
      <c r="LXC12" s="138"/>
      <c r="LXD12" s="138"/>
      <c r="LXE12" s="138"/>
      <c r="LXF12" s="138"/>
      <c r="LXG12" s="138"/>
      <c r="LXH12" s="138"/>
      <c r="LXI12" s="138"/>
      <c r="LXJ12" s="138"/>
      <c r="LXK12" s="138"/>
      <c r="LXL12" s="138"/>
      <c r="LXM12" s="138"/>
      <c r="LXN12" s="138"/>
      <c r="LXO12" s="138"/>
      <c r="LXP12" s="138"/>
      <c r="LXQ12" s="138"/>
      <c r="LXR12" s="138"/>
      <c r="LXS12" s="138"/>
      <c r="LXT12" s="138"/>
      <c r="LXU12" s="138"/>
      <c r="LXV12" s="138"/>
      <c r="LXW12" s="138"/>
      <c r="LXX12" s="138"/>
      <c r="LXY12" s="138"/>
      <c r="LXZ12" s="138"/>
      <c r="LYA12" s="138"/>
      <c r="LYB12" s="138"/>
      <c r="LYC12" s="138"/>
      <c r="LYD12" s="138"/>
      <c r="LYE12" s="138"/>
      <c r="LYF12" s="138"/>
      <c r="LYG12" s="138"/>
      <c r="LYH12" s="138"/>
      <c r="LYI12" s="138"/>
      <c r="LYJ12" s="138"/>
      <c r="LYK12" s="138"/>
      <c r="LYL12" s="138"/>
      <c r="LYM12" s="138"/>
      <c r="LYN12" s="138"/>
      <c r="LYO12" s="138"/>
      <c r="LYP12" s="138"/>
      <c r="LYQ12" s="138"/>
      <c r="LYR12" s="138"/>
      <c r="LYS12" s="138"/>
      <c r="LYT12" s="138"/>
      <c r="LYU12" s="138"/>
      <c r="LYV12" s="138"/>
      <c r="LYW12" s="138"/>
      <c r="LYX12" s="138"/>
      <c r="LYY12" s="138"/>
      <c r="LYZ12" s="138"/>
      <c r="LZA12" s="138"/>
      <c r="LZB12" s="138"/>
      <c r="LZC12" s="138"/>
      <c r="LZD12" s="138"/>
      <c r="LZE12" s="138"/>
      <c r="LZF12" s="138"/>
      <c r="LZG12" s="138"/>
      <c r="LZH12" s="138"/>
      <c r="LZI12" s="138"/>
      <c r="LZJ12" s="138"/>
      <c r="LZK12" s="138"/>
      <c r="LZL12" s="138"/>
      <c r="LZM12" s="138"/>
      <c r="LZN12" s="138"/>
      <c r="LZO12" s="138"/>
      <c r="LZP12" s="138"/>
      <c r="LZQ12" s="138"/>
      <c r="LZR12" s="138"/>
      <c r="LZS12" s="138"/>
      <c r="LZT12" s="138"/>
      <c r="LZU12" s="138"/>
      <c r="LZV12" s="138"/>
      <c r="LZW12" s="138"/>
      <c r="LZX12" s="138"/>
      <c r="LZY12" s="138"/>
      <c r="LZZ12" s="138"/>
      <c r="MAA12" s="138"/>
      <c r="MAB12" s="138"/>
      <c r="MAC12" s="138"/>
      <c r="MAD12" s="138"/>
      <c r="MAE12" s="138"/>
      <c r="MAF12" s="138"/>
      <c r="MAG12" s="138"/>
      <c r="MAH12" s="138"/>
      <c r="MAI12" s="138"/>
      <c r="MAJ12" s="138"/>
      <c r="MAK12" s="138"/>
      <c r="MAL12" s="138"/>
      <c r="MAM12" s="138"/>
      <c r="MAN12" s="138"/>
      <c r="MAO12" s="138"/>
      <c r="MAP12" s="138"/>
      <c r="MAQ12" s="138"/>
      <c r="MAR12" s="138"/>
      <c r="MAS12" s="138"/>
      <c r="MAT12" s="138"/>
      <c r="MAU12" s="138"/>
      <c r="MAV12" s="138"/>
      <c r="MAW12" s="138"/>
      <c r="MAX12" s="138"/>
      <c r="MAY12" s="138"/>
      <c r="MAZ12" s="138"/>
      <c r="MBA12" s="138"/>
      <c r="MBB12" s="138"/>
      <c r="MBC12" s="138"/>
      <c r="MBD12" s="138"/>
      <c r="MBE12" s="138"/>
      <c r="MBF12" s="138"/>
      <c r="MBG12" s="138"/>
      <c r="MBH12" s="138"/>
      <c r="MBI12" s="138"/>
      <c r="MBJ12" s="138"/>
      <c r="MBK12" s="138"/>
      <c r="MBL12" s="138"/>
      <c r="MBM12" s="138"/>
      <c r="MBN12" s="138"/>
      <c r="MBO12" s="138"/>
      <c r="MBP12" s="138"/>
      <c r="MBQ12" s="138"/>
      <c r="MBR12" s="138"/>
      <c r="MBS12" s="138"/>
      <c r="MBT12" s="138"/>
      <c r="MBU12" s="138"/>
      <c r="MBV12" s="138"/>
      <c r="MBW12" s="138"/>
      <c r="MBX12" s="138"/>
      <c r="MBY12" s="138"/>
      <c r="MBZ12" s="138"/>
      <c r="MCA12" s="138"/>
      <c r="MCB12" s="138"/>
      <c r="MCC12" s="138"/>
      <c r="MCD12" s="138"/>
      <c r="MCE12" s="138"/>
      <c r="MCF12" s="138"/>
      <c r="MCG12" s="138"/>
      <c r="MCH12" s="138"/>
      <c r="MCI12" s="138"/>
      <c r="MCJ12" s="138"/>
      <c r="MCK12" s="138"/>
      <c r="MCL12" s="138"/>
      <c r="MCM12" s="138"/>
      <c r="MCN12" s="138"/>
      <c r="MCO12" s="138"/>
      <c r="MCP12" s="138"/>
      <c r="MCQ12" s="138"/>
      <c r="MCR12" s="138"/>
      <c r="MCS12" s="138"/>
      <c r="MCT12" s="138"/>
      <c r="MCU12" s="138"/>
      <c r="MCV12" s="138"/>
      <c r="MCW12" s="138"/>
      <c r="MCX12" s="138"/>
      <c r="MCY12" s="138"/>
      <c r="MCZ12" s="138"/>
      <c r="MDA12" s="138"/>
      <c r="MDB12" s="138"/>
      <c r="MDC12" s="138"/>
      <c r="MDD12" s="138"/>
      <c r="MDE12" s="138"/>
      <c r="MDF12" s="138"/>
      <c r="MDG12" s="138"/>
      <c r="MDH12" s="138"/>
      <c r="MDI12" s="138"/>
      <c r="MDJ12" s="138"/>
      <c r="MDK12" s="138"/>
      <c r="MDL12" s="138"/>
      <c r="MDM12" s="138"/>
      <c r="MDN12" s="138"/>
      <c r="MDO12" s="138"/>
      <c r="MDP12" s="138"/>
      <c r="MDQ12" s="138"/>
      <c r="MDR12" s="138"/>
      <c r="MDS12" s="138"/>
      <c r="MDT12" s="138"/>
      <c r="MDU12" s="138"/>
      <c r="MDV12" s="138"/>
      <c r="MDW12" s="138"/>
      <c r="MDX12" s="138"/>
      <c r="MDY12" s="138"/>
      <c r="MDZ12" s="138"/>
      <c r="MEA12" s="138"/>
      <c r="MEB12" s="138"/>
      <c r="MEC12" s="138"/>
      <c r="MED12" s="138"/>
      <c r="MEE12" s="138"/>
      <c r="MEF12" s="138"/>
      <c r="MEG12" s="138"/>
      <c r="MEH12" s="138"/>
      <c r="MEI12" s="138"/>
      <c r="MEJ12" s="138"/>
      <c r="MEK12" s="138"/>
      <c r="MEL12" s="138"/>
      <c r="MEM12" s="138"/>
      <c r="MEN12" s="138"/>
      <c r="MEO12" s="138"/>
      <c r="MEP12" s="138"/>
      <c r="MEQ12" s="138"/>
      <c r="MER12" s="138"/>
      <c r="MES12" s="138"/>
      <c r="MET12" s="138"/>
      <c r="MEU12" s="138"/>
      <c r="MEV12" s="138"/>
      <c r="MEW12" s="138"/>
      <c r="MEX12" s="138"/>
      <c r="MEY12" s="138"/>
      <c r="MEZ12" s="138"/>
      <c r="MFA12" s="138"/>
      <c r="MFB12" s="138"/>
      <c r="MFC12" s="138"/>
      <c r="MFD12" s="138"/>
      <c r="MFE12" s="138"/>
      <c r="MFF12" s="138"/>
      <c r="MFG12" s="138"/>
      <c r="MFH12" s="138"/>
      <c r="MFI12" s="138"/>
      <c r="MFJ12" s="138"/>
      <c r="MFK12" s="138"/>
      <c r="MFL12" s="138"/>
      <c r="MFM12" s="138"/>
      <c r="MFN12" s="138"/>
      <c r="MFO12" s="138"/>
      <c r="MFP12" s="138"/>
      <c r="MFQ12" s="138"/>
      <c r="MFR12" s="138"/>
      <c r="MFS12" s="138"/>
      <c r="MFT12" s="138"/>
      <c r="MFU12" s="138"/>
      <c r="MFV12" s="138"/>
      <c r="MFW12" s="138"/>
      <c r="MFX12" s="138"/>
      <c r="MFY12" s="138"/>
      <c r="MFZ12" s="138"/>
      <c r="MGA12" s="138"/>
      <c r="MGB12" s="138"/>
      <c r="MGC12" s="138"/>
      <c r="MGD12" s="138"/>
      <c r="MGE12" s="138"/>
      <c r="MGF12" s="138"/>
      <c r="MGG12" s="138"/>
      <c r="MGH12" s="138"/>
      <c r="MGI12" s="138"/>
      <c r="MGJ12" s="138"/>
      <c r="MGK12" s="138"/>
      <c r="MGL12" s="138"/>
      <c r="MGM12" s="138"/>
      <c r="MGN12" s="138"/>
      <c r="MGO12" s="138"/>
      <c r="MGP12" s="138"/>
      <c r="MGQ12" s="138"/>
      <c r="MGR12" s="138"/>
      <c r="MGS12" s="138"/>
      <c r="MGT12" s="138"/>
      <c r="MGU12" s="138"/>
      <c r="MGV12" s="138"/>
      <c r="MGW12" s="138"/>
      <c r="MGX12" s="138"/>
      <c r="MGY12" s="138"/>
      <c r="MGZ12" s="138"/>
      <c r="MHA12" s="138"/>
      <c r="MHB12" s="138"/>
      <c r="MHC12" s="138"/>
      <c r="MHD12" s="138"/>
      <c r="MHE12" s="138"/>
      <c r="MHF12" s="138"/>
      <c r="MHG12" s="138"/>
      <c r="MHH12" s="138"/>
      <c r="MHI12" s="138"/>
      <c r="MHJ12" s="138"/>
      <c r="MHK12" s="138"/>
      <c r="MHL12" s="138"/>
      <c r="MHM12" s="138"/>
      <c r="MHN12" s="138"/>
      <c r="MHO12" s="138"/>
      <c r="MHP12" s="138"/>
      <c r="MHQ12" s="138"/>
      <c r="MHR12" s="138"/>
      <c r="MHS12" s="138"/>
      <c r="MHT12" s="138"/>
      <c r="MHU12" s="138"/>
      <c r="MHV12" s="138"/>
      <c r="MHW12" s="138"/>
      <c r="MHX12" s="138"/>
      <c r="MHY12" s="138"/>
      <c r="MHZ12" s="138"/>
      <c r="MIA12" s="138"/>
      <c r="MIB12" s="138"/>
      <c r="MIC12" s="138"/>
      <c r="MID12" s="138"/>
      <c r="MIE12" s="138"/>
      <c r="MIF12" s="138"/>
      <c r="MIG12" s="138"/>
      <c r="MIH12" s="138"/>
      <c r="MII12" s="138"/>
      <c r="MIJ12" s="138"/>
      <c r="MIK12" s="138"/>
      <c r="MIL12" s="138"/>
      <c r="MIM12" s="138"/>
      <c r="MIN12" s="138"/>
      <c r="MIO12" s="138"/>
      <c r="MIP12" s="138"/>
      <c r="MIQ12" s="138"/>
      <c r="MIR12" s="138"/>
      <c r="MIS12" s="138"/>
      <c r="MIT12" s="138"/>
      <c r="MIU12" s="138"/>
      <c r="MIV12" s="138"/>
      <c r="MIW12" s="138"/>
      <c r="MIX12" s="138"/>
      <c r="MIY12" s="138"/>
      <c r="MIZ12" s="138"/>
      <c r="MJA12" s="138"/>
      <c r="MJB12" s="138"/>
      <c r="MJC12" s="138"/>
      <c r="MJD12" s="138"/>
      <c r="MJE12" s="138"/>
      <c r="MJF12" s="138"/>
      <c r="MJG12" s="138"/>
      <c r="MJH12" s="138"/>
      <c r="MJI12" s="138"/>
      <c r="MJJ12" s="138"/>
      <c r="MJK12" s="138"/>
      <c r="MJL12" s="138"/>
      <c r="MJM12" s="138"/>
      <c r="MJN12" s="138"/>
      <c r="MJO12" s="138"/>
      <c r="MJP12" s="138"/>
      <c r="MJQ12" s="138"/>
      <c r="MJR12" s="138"/>
      <c r="MJS12" s="138"/>
      <c r="MJT12" s="138"/>
      <c r="MJU12" s="138"/>
      <c r="MJV12" s="138"/>
      <c r="MJW12" s="138"/>
      <c r="MJX12" s="138"/>
      <c r="MJY12" s="138"/>
      <c r="MJZ12" s="138"/>
      <c r="MKA12" s="138"/>
      <c r="MKB12" s="138"/>
      <c r="MKC12" s="138"/>
      <c r="MKD12" s="138"/>
      <c r="MKE12" s="138"/>
      <c r="MKF12" s="138"/>
      <c r="MKG12" s="138"/>
      <c r="MKH12" s="138"/>
      <c r="MKI12" s="138"/>
      <c r="MKJ12" s="138"/>
      <c r="MKK12" s="138"/>
      <c r="MKL12" s="138"/>
      <c r="MKM12" s="138"/>
      <c r="MKN12" s="138"/>
      <c r="MKO12" s="138"/>
      <c r="MKP12" s="138"/>
      <c r="MKQ12" s="138"/>
      <c r="MKR12" s="138"/>
      <c r="MKS12" s="138"/>
      <c r="MKT12" s="138"/>
      <c r="MKU12" s="138"/>
      <c r="MKV12" s="138"/>
      <c r="MKW12" s="138"/>
      <c r="MKX12" s="138"/>
      <c r="MKY12" s="138"/>
      <c r="MKZ12" s="138"/>
      <c r="MLA12" s="138"/>
      <c r="MLB12" s="138"/>
      <c r="MLC12" s="138"/>
      <c r="MLD12" s="138"/>
      <c r="MLE12" s="138"/>
      <c r="MLF12" s="138"/>
      <c r="MLG12" s="138"/>
      <c r="MLH12" s="138"/>
      <c r="MLI12" s="138"/>
      <c r="MLJ12" s="138"/>
      <c r="MLK12" s="138"/>
      <c r="MLL12" s="138"/>
      <c r="MLM12" s="138"/>
      <c r="MLN12" s="138"/>
      <c r="MLO12" s="138"/>
      <c r="MLP12" s="138"/>
      <c r="MLQ12" s="138"/>
      <c r="MLR12" s="138"/>
      <c r="MLS12" s="138"/>
      <c r="MLT12" s="138"/>
      <c r="MLU12" s="138"/>
      <c r="MLV12" s="138"/>
      <c r="MLW12" s="138"/>
      <c r="MLX12" s="138"/>
      <c r="MLY12" s="138"/>
      <c r="MLZ12" s="138"/>
      <c r="MMA12" s="138"/>
      <c r="MMB12" s="138"/>
      <c r="MMC12" s="138"/>
      <c r="MMD12" s="138"/>
      <c r="MME12" s="138"/>
      <c r="MMF12" s="138"/>
      <c r="MMG12" s="138"/>
      <c r="MMH12" s="138"/>
      <c r="MMI12" s="138"/>
      <c r="MMJ12" s="138"/>
      <c r="MMK12" s="138"/>
      <c r="MML12" s="138"/>
      <c r="MMM12" s="138"/>
      <c r="MMN12" s="138"/>
      <c r="MMO12" s="138"/>
      <c r="MMP12" s="138"/>
      <c r="MMQ12" s="138"/>
      <c r="MMR12" s="138"/>
      <c r="MMS12" s="138"/>
      <c r="MMT12" s="138"/>
      <c r="MMU12" s="138"/>
      <c r="MMV12" s="138"/>
      <c r="MMW12" s="138"/>
      <c r="MMX12" s="138"/>
      <c r="MMY12" s="138"/>
      <c r="MMZ12" s="138"/>
      <c r="MNA12" s="138"/>
      <c r="MNB12" s="138"/>
      <c r="MNC12" s="138"/>
      <c r="MND12" s="138"/>
      <c r="MNE12" s="138"/>
      <c r="MNF12" s="138"/>
      <c r="MNG12" s="138"/>
      <c r="MNH12" s="138"/>
      <c r="MNI12" s="138"/>
      <c r="MNJ12" s="138"/>
      <c r="MNK12" s="138"/>
      <c r="MNL12" s="138"/>
      <c r="MNM12" s="138"/>
      <c r="MNN12" s="138"/>
      <c r="MNO12" s="138"/>
      <c r="MNP12" s="138"/>
      <c r="MNQ12" s="138"/>
      <c r="MNR12" s="138"/>
      <c r="MNS12" s="138"/>
      <c r="MNT12" s="138"/>
      <c r="MNU12" s="138"/>
      <c r="MNV12" s="138"/>
      <c r="MNW12" s="138"/>
      <c r="MNX12" s="138"/>
      <c r="MNY12" s="138"/>
      <c r="MNZ12" s="138"/>
      <c r="MOA12" s="138"/>
      <c r="MOB12" s="138"/>
      <c r="MOC12" s="138"/>
      <c r="MOD12" s="138"/>
      <c r="MOE12" s="138"/>
      <c r="MOF12" s="138"/>
      <c r="MOG12" s="138"/>
      <c r="MOH12" s="138"/>
      <c r="MOI12" s="138"/>
      <c r="MOJ12" s="138"/>
      <c r="MOK12" s="138"/>
      <c r="MOL12" s="138"/>
      <c r="MOM12" s="138"/>
      <c r="MON12" s="138"/>
      <c r="MOO12" s="138"/>
      <c r="MOP12" s="138"/>
      <c r="MOQ12" s="138"/>
      <c r="MOR12" s="138"/>
      <c r="MOS12" s="138"/>
      <c r="MOT12" s="138"/>
      <c r="MOU12" s="138"/>
      <c r="MOV12" s="138"/>
      <c r="MOW12" s="138"/>
      <c r="MOX12" s="138"/>
      <c r="MOY12" s="138"/>
      <c r="MOZ12" s="138"/>
      <c r="MPA12" s="138"/>
      <c r="MPB12" s="138"/>
      <c r="MPC12" s="138"/>
      <c r="MPD12" s="138"/>
      <c r="MPE12" s="138"/>
      <c r="MPF12" s="138"/>
      <c r="MPG12" s="138"/>
      <c r="MPH12" s="138"/>
      <c r="MPI12" s="138"/>
      <c r="MPJ12" s="138"/>
      <c r="MPK12" s="138"/>
      <c r="MPL12" s="138"/>
      <c r="MPM12" s="138"/>
      <c r="MPN12" s="138"/>
      <c r="MPO12" s="138"/>
      <c r="MPP12" s="138"/>
      <c r="MPQ12" s="138"/>
      <c r="MPR12" s="138"/>
      <c r="MPS12" s="138"/>
      <c r="MPT12" s="138"/>
      <c r="MPU12" s="138"/>
      <c r="MPV12" s="138"/>
      <c r="MPW12" s="138"/>
      <c r="MPX12" s="138"/>
      <c r="MPY12" s="138"/>
      <c r="MPZ12" s="138"/>
      <c r="MQA12" s="138"/>
      <c r="MQB12" s="138"/>
      <c r="MQC12" s="138"/>
      <c r="MQD12" s="138"/>
      <c r="MQE12" s="138"/>
      <c r="MQF12" s="138"/>
      <c r="MQG12" s="138"/>
      <c r="MQH12" s="138"/>
      <c r="MQI12" s="138"/>
      <c r="MQJ12" s="138"/>
      <c r="MQK12" s="138"/>
      <c r="MQL12" s="138"/>
      <c r="MQM12" s="138"/>
      <c r="MQN12" s="138"/>
      <c r="MQO12" s="138"/>
      <c r="MQP12" s="138"/>
      <c r="MQQ12" s="138"/>
      <c r="MQR12" s="138"/>
      <c r="MQS12" s="138"/>
      <c r="MQT12" s="138"/>
      <c r="MQU12" s="138"/>
      <c r="MQV12" s="138"/>
      <c r="MQW12" s="138"/>
      <c r="MQX12" s="138"/>
      <c r="MQY12" s="138"/>
      <c r="MQZ12" s="138"/>
      <c r="MRA12" s="138"/>
      <c r="MRB12" s="138"/>
      <c r="MRC12" s="138"/>
      <c r="MRD12" s="138"/>
      <c r="MRE12" s="138"/>
      <c r="MRF12" s="138"/>
      <c r="MRG12" s="138"/>
      <c r="MRH12" s="138"/>
      <c r="MRI12" s="138"/>
      <c r="MRJ12" s="138"/>
      <c r="MRK12" s="138"/>
      <c r="MRL12" s="138"/>
      <c r="MRM12" s="138"/>
      <c r="MRN12" s="138"/>
      <c r="MRO12" s="138"/>
      <c r="MRP12" s="138"/>
      <c r="MRQ12" s="138"/>
      <c r="MRR12" s="138"/>
      <c r="MRS12" s="138"/>
      <c r="MRT12" s="138"/>
      <c r="MRU12" s="138"/>
      <c r="MRV12" s="138"/>
      <c r="MRW12" s="138"/>
      <c r="MRX12" s="138"/>
      <c r="MRY12" s="138"/>
      <c r="MRZ12" s="138"/>
      <c r="MSA12" s="138"/>
      <c r="MSB12" s="138"/>
      <c r="MSC12" s="138"/>
      <c r="MSD12" s="138"/>
      <c r="MSE12" s="138"/>
      <c r="MSF12" s="138"/>
      <c r="MSG12" s="138"/>
      <c r="MSH12" s="138"/>
      <c r="MSI12" s="138"/>
      <c r="MSJ12" s="138"/>
      <c r="MSK12" s="138"/>
      <c r="MSL12" s="138"/>
      <c r="MSM12" s="138"/>
      <c r="MSN12" s="138"/>
      <c r="MSO12" s="138"/>
      <c r="MSP12" s="138"/>
      <c r="MSQ12" s="138"/>
      <c r="MSR12" s="138"/>
      <c r="MSS12" s="138"/>
      <c r="MST12" s="138"/>
      <c r="MSU12" s="138"/>
      <c r="MSV12" s="138"/>
      <c r="MSW12" s="138"/>
      <c r="MSX12" s="138"/>
      <c r="MSY12" s="138"/>
      <c r="MSZ12" s="138"/>
      <c r="MTA12" s="138"/>
      <c r="MTB12" s="138"/>
      <c r="MTC12" s="138"/>
      <c r="MTD12" s="138"/>
      <c r="MTE12" s="138"/>
      <c r="MTF12" s="138"/>
      <c r="MTG12" s="138"/>
      <c r="MTH12" s="138"/>
      <c r="MTI12" s="138"/>
      <c r="MTJ12" s="138"/>
      <c r="MTK12" s="138"/>
      <c r="MTL12" s="138"/>
      <c r="MTM12" s="138"/>
      <c r="MTN12" s="138"/>
      <c r="MTO12" s="138"/>
      <c r="MTP12" s="138"/>
      <c r="MTQ12" s="138"/>
      <c r="MTR12" s="138"/>
      <c r="MTS12" s="138"/>
      <c r="MTT12" s="138"/>
      <c r="MTU12" s="138"/>
      <c r="MTV12" s="138"/>
      <c r="MTW12" s="138"/>
      <c r="MTX12" s="138"/>
      <c r="MTY12" s="138"/>
      <c r="MTZ12" s="138"/>
      <c r="MUA12" s="138"/>
      <c r="MUB12" s="138"/>
      <c r="MUC12" s="138"/>
      <c r="MUD12" s="138"/>
      <c r="MUE12" s="138"/>
      <c r="MUF12" s="138"/>
      <c r="MUG12" s="138"/>
      <c r="MUH12" s="138"/>
      <c r="MUI12" s="138"/>
      <c r="MUJ12" s="138"/>
      <c r="MUK12" s="138"/>
      <c r="MUL12" s="138"/>
      <c r="MUM12" s="138"/>
      <c r="MUN12" s="138"/>
      <c r="MUO12" s="138"/>
      <c r="MUP12" s="138"/>
      <c r="MUQ12" s="138"/>
      <c r="MUR12" s="138"/>
      <c r="MUS12" s="138"/>
      <c r="MUT12" s="138"/>
      <c r="MUU12" s="138"/>
      <c r="MUV12" s="138"/>
      <c r="MUW12" s="138"/>
      <c r="MUX12" s="138"/>
      <c r="MUY12" s="138"/>
      <c r="MUZ12" s="138"/>
      <c r="MVA12" s="138"/>
      <c r="MVB12" s="138"/>
      <c r="MVC12" s="138"/>
      <c r="MVD12" s="138"/>
      <c r="MVE12" s="138"/>
      <c r="MVF12" s="138"/>
      <c r="MVG12" s="138"/>
      <c r="MVH12" s="138"/>
      <c r="MVI12" s="138"/>
      <c r="MVJ12" s="138"/>
      <c r="MVK12" s="138"/>
      <c r="MVL12" s="138"/>
      <c r="MVM12" s="138"/>
      <c r="MVN12" s="138"/>
      <c r="MVO12" s="138"/>
      <c r="MVP12" s="138"/>
      <c r="MVQ12" s="138"/>
      <c r="MVR12" s="138"/>
      <c r="MVS12" s="138"/>
      <c r="MVT12" s="138"/>
      <c r="MVU12" s="138"/>
      <c r="MVV12" s="138"/>
      <c r="MVW12" s="138"/>
      <c r="MVX12" s="138"/>
      <c r="MVY12" s="138"/>
      <c r="MVZ12" s="138"/>
      <c r="MWA12" s="138"/>
      <c r="MWB12" s="138"/>
      <c r="MWC12" s="138"/>
      <c r="MWD12" s="138"/>
      <c r="MWE12" s="138"/>
      <c r="MWF12" s="138"/>
      <c r="MWG12" s="138"/>
      <c r="MWH12" s="138"/>
      <c r="MWI12" s="138"/>
      <c r="MWJ12" s="138"/>
      <c r="MWK12" s="138"/>
      <c r="MWL12" s="138"/>
      <c r="MWM12" s="138"/>
      <c r="MWN12" s="138"/>
      <c r="MWO12" s="138"/>
      <c r="MWP12" s="138"/>
      <c r="MWQ12" s="138"/>
      <c r="MWR12" s="138"/>
      <c r="MWS12" s="138"/>
      <c r="MWT12" s="138"/>
      <c r="MWU12" s="138"/>
      <c r="MWV12" s="138"/>
      <c r="MWW12" s="138"/>
      <c r="MWX12" s="138"/>
      <c r="MWY12" s="138"/>
      <c r="MWZ12" s="138"/>
      <c r="MXA12" s="138"/>
      <c r="MXB12" s="138"/>
      <c r="MXC12" s="138"/>
      <c r="MXD12" s="138"/>
      <c r="MXE12" s="138"/>
      <c r="MXF12" s="138"/>
      <c r="MXG12" s="138"/>
      <c r="MXH12" s="138"/>
      <c r="MXI12" s="138"/>
      <c r="MXJ12" s="138"/>
      <c r="MXK12" s="138"/>
      <c r="MXL12" s="138"/>
      <c r="MXM12" s="138"/>
      <c r="MXN12" s="138"/>
      <c r="MXO12" s="138"/>
      <c r="MXP12" s="138"/>
      <c r="MXQ12" s="138"/>
      <c r="MXR12" s="138"/>
      <c r="MXS12" s="138"/>
      <c r="MXT12" s="138"/>
      <c r="MXU12" s="138"/>
      <c r="MXV12" s="138"/>
      <c r="MXW12" s="138"/>
      <c r="MXX12" s="138"/>
      <c r="MXY12" s="138"/>
      <c r="MXZ12" s="138"/>
      <c r="MYA12" s="138"/>
      <c r="MYB12" s="138"/>
      <c r="MYC12" s="138"/>
      <c r="MYD12" s="138"/>
      <c r="MYE12" s="138"/>
      <c r="MYF12" s="138"/>
      <c r="MYG12" s="138"/>
      <c r="MYH12" s="138"/>
      <c r="MYI12" s="138"/>
      <c r="MYJ12" s="138"/>
      <c r="MYK12" s="138"/>
      <c r="MYL12" s="138"/>
      <c r="MYM12" s="138"/>
      <c r="MYN12" s="138"/>
      <c r="MYO12" s="138"/>
      <c r="MYP12" s="138"/>
      <c r="MYQ12" s="138"/>
      <c r="MYR12" s="138"/>
      <c r="MYS12" s="138"/>
      <c r="MYT12" s="138"/>
      <c r="MYU12" s="138"/>
      <c r="MYV12" s="138"/>
      <c r="MYW12" s="138"/>
      <c r="MYX12" s="138"/>
      <c r="MYY12" s="138"/>
      <c r="MYZ12" s="138"/>
      <c r="MZA12" s="138"/>
      <c r="MZB12" s="138"/>
      <c r="MZC12" s="138"/>
      <c r="MZD12" s="138"/>
      <c r="MZE12" s="138"/>
      <c r="MZF12" s="138"/>
      <c r="MZG12" s="138"/>
      <c r="MZH12" s="138"/>
      <c r="MZI12" s="138"/>
      <c r="MZJ12" s="138"/>
      <c r="MZK12" s="138"/>
      <c r="MZL12" s="138"/>
      <c r="MZM12" s="138"/>
      <c r="MZN12" s="138"/>
      <c r="MZO12" s="138"/>
      <c r="MZP12" s="138"/>
      <c r="MZQ12" s="138"/>
      <c r="MZR12" s="138"/>
      <c r="MZS12" s="138"/>
      <c r="MZT12" s="138"/>
      <c r="MZU12" s="138"/>
      <c r="MZV12" s="138"/>
      <c r="MZW12" s="138"/>
      <c r="MZX12" s="138"/>
      <c r="MZY12" s="138"/>
      <c r="MZZ12" s="138"/>
      <c r="NAA12" s="138"/>
      <c r="NAB12" s="138"/>
      <c r="NAC12" s="138"/>
      <c r="NAD12" s="138"/>
      <c r="NAE12" s="138"/>
      <c r="NAF12" s="138"/>
      <c r="NAG12" s="138"/>
      <c r="NAH12" s="138"/>
      <c r="NAI12" s="138"/>
      <c r="NAJ12" s="138"/>
      <c r="NAK12" s="138"/>
      <c r="NAL12" s="138"/>
      <c r="NAM12" s="138"/>
      <c r="NAN12" s="138"/>
      <c r="NAO12" s="138"/>
      <c r="NAP12" s="138"/>
      <c r="NAQ12" s="138"/>
      <c r="NAR12" s="138"/>
      <c r="NAS12" s="138"/>
      <c r="NAT12" s="138"/>
      <c r="NAU12" s="138"/>
      <c r="NAV12" s="138"/>
      <c r="NAW12" s="138"/>
      <c r="NAX12" s="138"/>
      <c r="NAY12" s="138"/>
      <c r="NAZ12" s="138"/>
      <c r="NBA12" s="138"/>
      <c r="NBB12" s="138"/>
      <c r="NBC12" s="138"/>
      <c r="NBD12" s="138"/>
      <c r="NBE12" s="138"/>
      <c r="NBF12" s="138"/>
      <c r="NBG12" s="138"/>
      <c r="NBH12" s="138"/>
      <c r="NBI12" s="138"/>
      <c r="NBJ12" s="138"/>
      <c r="NBK12" s="138"/>
      <c r="NBL12" s="138"/>
      <c r="NBM12" s="138"/>
      <c r="NBN12" s="138"/>
      <c r="NBO12" s="138"/>
      <c r="NBP12" s="138"/>
      <c r="NBQ12" s="138"/>
      <c r="NBR12" s="138"/>
      <c r="NBS12" s="138"/>
      <c r="NBT12" s="138"/>
      <c r="NBU12" s="138"/>
      <c r="NBV12" s="138"/>
      <c r="NBW12" s="138"/>
      <c r="NBX12" s="138"/>
      <c r="NBY12" s="138"/>
      <c r="NBZ12" s="138"/>
      <c r="NCA12" s="138"/>
      <c r="NCB12" s="138"/>
      <c r="NCC12" s="138"/>
      <c r="NCD12" s="138"/>
      <c r="NCE12" s="138"/>
      <c r="NCF12" s="138"/>
      <c r="NCG12" s="138"/>
      <c r="NCH12" s="138"/>
      <c r="NCI12" s="138"/>
      <c r="NCJ12" s="138"/>
      <c r="NCK12" s="138"/>
      <c r="NCL12" s="138"/>
      <c r="NCM12" s="138"/>
      <c r="NCN12" s="138"/>
      <c r="NCO12" s="138"/>
      <c r="NCP12" s="138"/>
      <c r="NCQ12" s="138"/>
      <c r="NCR12" s="138"/>
      <c r="NCS12" s="138"/>
      <c r="NCT12" s="138"/>
      <c r="NCU12" s="138"/>
      <c r="NCV12" s="138"/>
      <c r="NCW12" s="138"/>
      <c r="NCX12" s="138"/>
      <c r="NCY12" s="138"/>
      <c r="NCZ12" s="138"/>
      <c r="NDA12" s="138"/>
      <c r="NDB12" s="138"/>
      <c r="NDC12" s="138"/>
      <c r="NDD12" s="138"/>
      <c r="NDE12" s="138"/>
      <c r="NDF12" s="138"/>
      <c r="NDG12" s="138"/>
      <c r="NDH12" s="138"/>
      <c r="NDI12" s="138"/>
      <c r="NDJ12" s="138"/>
      <c r="NDK12" s="138"/>
      <c r="NDL12" s="138"/>
      <c r="NDM12" s="138"/>
      <c r="NDN12" s="138"/>
      <c r="NDO12" s="138"/>
      <c r="NDP12" s="138"/>
      <c r="NDQ12" s="138"/>
      <c r="NDR12" s="138"/>
      <c r="NDS12" s="138"/>
      <c r="NDT12" s="138"/>
      <c r="NDU12" s="138"/>
      <c r="NDV12" s="138"/>
      <c r="NDW12" s="138"/>
      <c r="NDX12" s="138"/>
      <c r="NDY12" s="138"/>
      <c r="NDZ12" s="138"/>
      <c r="NEA12" s="138"/>
      <c r="NEB12" s="138"/>
      <c r="NEC12" s="138"/>
      <c r="NED12" s="138"/>
      <c r="NEE12" s="138"/>
      <c r="NEF12" s="138"/>
      <c r="NEG12" s="138"/>
      <c r="NEH12" s="138"/>
      <c r="NEI12" s="138"/>
      <c r="NEJ12" s="138"/>
      <c r="NEK12" s="138"/>
      <c r="NEL12" s="138"/>
      <c r="NEM12" s="138"/>
      <c r="NEN12" s="138"/>
      <c r="NEO12" s="138"/>
      <c r="NEP12" s="138"/>
      <c r="NEQ12" s="138"/>
      <c r="NER12" s="138"/>
      <c r="NES12" s="138"/>
      <c r="NET12" s="138"/>
      <c r="NEU12" s="138"/>
      <c r="NEV12" s="138"/>
      <c r="NEW12" s="138"/>
      <c r="NEX12" s="138"/>
      <c r="NEY12" s="138"/>
      <c r="NEZ12" s="138"/>
      <c r="NFA12" s="138"/>
      <c r="NFB12" s="138"/>
      <c r="NFC12" s="138"/>
      <c r="NFD12" s="138"/>
      <c r="NFE12" s="138"/>
      <c r="NFF12" s="138"/>
      <c r="NFG12" s="138"/>
      <c r="NFH12" s="138"/>
      <c r="NFI12" s="138"/>
      <c r="NFJ12" s="138"/>
      <c r="NFK12" s="138"/>
      <c r="NFL12" s="138"/>
      <c r="NFM12" s="138"/>
      <c r="NFN12" s="138"/>
      <c r="NFO12" s="138"/>
      <c r="NFP12" s="138"/>
      <c r="NFQ12" s="138"/>
      <c r="NFR12" s="138"/>
      <c r="NFS12" s="138"/>
      <c r="NFT12" s="138"/>
      <c r="NFU12" s="138"/>
      <c r="NFV12" s="138"/>
      <c r="NFW12" s="138"/>
      <c r="NFX12" s="138"/>
      <c r="NFY12" s="138"/>
      <c r="NFZ12" s="138"/>
      <c r="NGA12" s="138"/>
      <c r="NGB12" s="138"/>
      <c r="NGC12" s="138"/>
      <c r="NGD12" s="138"/>
      <c r="NGE12" s="138"/>
      <c r="NGF12" s="138"/>
      <c r="NGG12" s="138"/>
      <c r="NGH12" s="138"/>
      <c r="NGI12" s="138"/>
      <c r="NGJ12" s="138"/>
      <c r="NGK12" s="138"/>
      <c r="NGL12" s="138"/>
      <c r="NGM12" s="138"/>
      <c r="NGN12" s="138"/>
      <c r="NGO12" s="138"/>
      <c r="NGP12" s="138"/>
      <c r="NGQ12" s="138"/>
      <c r="NGR12" s="138"/>
      <c r="NGS12" s="138"/>
      <c r="NGT12" s="138"/>
      <c r="NGU12" s="138"/>
      <c r="NGV12" s="138"/>
      <c r="NGW12" s="138"/>
      <c r="NGX12" s="138"/>
      <c r="NGY12" s="138"/>
      <c r="NGZ12" s="138"/>
      <c r="NHA12" s="138"/>
      <c r="NHB12" s="138"/>
      <c r="NHC12" s="138"/>
      <c r="NHD12" s="138"/>
      <c r="NHE12" s="138"/>
      <c r="NHF12" s="138"/>
      <c r="NHG12" s="138"/>
      <c r="NHH12" s="138"/>
      <c r="NHI12" s="138"/>
      <c r="NHJ12" s="138"/>
      <c r="NHK12" s="138"/>
      <c r="NHL12" s="138"/>
      <c r="NHM12" s="138"/>
      <c r="NHN12" s="138"/>
      <c r="NHO12" s="138"/>
      <c r="NHP12" s="138"/>
      <c r="NHQ12" s="138"/>
      <c r="NHR12" s="138"/>
      <c r="NHS12" s="138"/>
      <c r="NHT12" s="138"/>
      <c r="NHU12" s="138"/>
      <c r="NHV12" s="138"/>
      <c r="NHW12" s="138"/>
      <c r="NHX12" s="138"/>
      <c r="NHY12" s="138"/>
      <c r="NHZ12" s="138"/>
      <c r="NIA12" s="138"/>
      <c r="NIB12" s="138"/>
      <c r="NIC12" s="138"/>
      <c r="NID12" s="138"/>
      <c r="NIE12" s="138"/>
      <c r="NIF12" s="138"/>
      <c r="NIG12" s="138"/>
      <c r="NIH12" s="138"/>
      <c r="NII12" s="138"/>
      <c r="NIJ12" s="138"/>
      <c r="NIK12" s="138"/>
      <c r="NIL12" s="138"/>
      <c r="NIM12" s="138"/>
      <c r="NIN12" s="138"/>
      <c r="NIO12" s="138"/>
      <c r="NIP12" s="138"/>
      <c r="NIQ12" s="138"/>
      <c r="NIR12" s="138"/>
      <c r="NIS12" s="138"/>
      <c r="NIT12" s="138"/>
      <c r="NIU12" s="138"/>
      <c r="NIV12" s="138"/>
      <c r="NIW12" s="138"/>
      <c r="NIX12" s="138"/>
      <c r="NIY12" s="138"/>
      <c r="NIZ12" s="138"/>
      <c r="NJA12" s="138"/>
      <c r="NJB12" s="138"/>
      <c r="NJC12" s="138"/>
      <c r="NJD12" s="138"/>
      <c r="NJE12" s="138"/>
      <c r="NJF12" s="138"/>
      <c r="NJG12" s="138"/>
      <c r="NJH12" s="138"/>
      <c r="NJI12" s="138"/>
      <c r="NJJ12" s="138"/>
      <c r="NJK12" s="138"/>
      <c r="NJL12" s="138"/>
      <c r="NJM12" s="138"/>
      <c r="NJN12" s="138"/>
      <c r="NJO12" s="138"/>
      <c r="NJP12" s="138"/>
      <c r="NJQ12" s="138"/>
      <c r="NJR12" s="138"/>
      <c r="NJS12" s="138"/>
      <c r="NJT12" s="138"/>
      <c r="NJU12" s="138"/>
      <c r="NJV12" s="138"/>
      <c r="NJW12" s="138"/>
      <c r="NJX12" s="138"/>
      <c r="NJY12" s="138"/>
      <c r="NJZ12" s="138"/>
      <c r="NKA12" s="138"/>
      <c r="NKB12" s="138"/>
      <c r="NKC12" s="138"/>
      <c r="NKD12" s="138"/>
      <c r="NKE12" s="138"/>
      <c r="NKF12" s="138"/>
      <c r="NKG12" s="138"/>
      <c r="NKH12" s="138"/>
      <c r="NKI12" s="138"/>
      <c r="NKJ12" s="138"/>
      <c r="NKK12" s="138"/>
      <c r="NKL12" s="138"/>
      <c r="NKM12" s="138"/>
      <c r="NKN12" s="138"/>
      <c r="NKO12" s="138"/>
      <c r="NKP12" s="138"/>
      <c r="NKQ12" s="138"/>
      <c r="NKR12" s="138"/>
      <c r="NKS12" s="138"/>
      <c r="NKT12" s="138"/>
      <c r="NKU12" s="138"/>
      <c r="NKV12" s="138"/>
      <c r="NKW12" s="138"/>
      <c r="NKX12" s="138"/>
      <c r="NKY12" s="138"/>
      <c r="NKZ12" s="138"/>
      <c r="NLA12" s="138"/>
      <c r="NLB12" s="138"/>
      <c r="NLC12" s="138"/>
      <c r="NLD12" s="138"/>
      <c r="NLE12" s="138"/>
      <c r="NLF12" s="138"/>
      <c r="NLG12" s="138"/>
      <c r="NLH12" s="138"/>
      <c r="NLI12" s="138"/>
      <c r="NLJ12" s="138"/>
      <c r="NLK12" s="138"/>
      <c r="NLL12" s="138"/>
      <c r="NLM12" s="138"/>
      <c r="NLN12" s="138"/>
      <c r="NLO12" s="138"/>
      <c r="NLP12" s="138"/>
      <c r="NLQ12" s="138"/>
      <c r="NLR12" s="138"/>
      <c r="NLS12" s="138"/>
      <c r="NLT12" s="138"/>
      <c r="NLU12" s="138"/>
      <c r="NLV12" s="138"/>
      <c r="NLW12" s="138"/>
      <c r="NLX12" s="138"/>
      <c r="NLY12" s="138"/>
      <c r="NLZ12" s="138"/>
      <c r="NMA12" s="138"/>
      <c r="NMB12" s="138"/>
      <c r="NMC12" s="138"/>
      <c r="NMD12" s="138"/>
      <c r="NME12" s="138"/>
      <c r="NMF12" s="138"/>
      <c r="NMG12" s="138"/>
      <c r="NMH12" s="138"/>
      <c r="NMI12" s="138"/>
      <c r="NMJ12" s="138"/>
      <c r="NMK12" s="138"/>
      <c r="NML12" s="138"/>
      <c r="NMM12" s="138"/>
      <c r="NMN12" s="138"/>
      <c r="NMO12" s="138"/>
      <c r="NMP12" s="138"/>
      <c r="NMQ12" s="138"/>
      <c r="NMR12" s="138"/>
      <c r="NMS12" s="138"/>
      <c r="NMT12" s="138"/>
      <c r="NMU12" s="138"/>
      <c r="NMV12" s="138"/>
      <c r="NMW12" s="138"/>
      <c r="NMX12" s="138"/>
      <c r="NMY12" s="138"/>
      <c r="NMZ12" s="138"/>
      <c r="NNA12" s="138"/>
      <c r="NNB12" s="138"/>
      <c r="NNC12" s="138"/>
      <c r="NND12" s="138"/>
      <c r="NNE12" s="138"/>
      <c r="NNF12" s="138"/>
      <c r="NNG12" s="138"/>
      <c r="NNH12" s="138"/>
      <c r="NNI12" s="138"/>
      <c r="NNJ12" s="138"/>
      <c r="NNK12" s="138"/>
      <c r="NNL12" s="138"/>
      <c r="NNM12" s="138"/>
      <c r="NNN12" s="138"/>
      <c r="NNO12" s="138"/>
      <c r="NNP12" s="138"/>
      <c r="NNQ12" s="138"/>
      <c r="NNR12" s="138"/>
      <c r="NNS12" s="138"/>
      <c r="NNT12" s="138"/>
      <c r="NNU12" s="138"/>
      <c r="NNV12" s="138"/>
      <c r="NNW12" s="138"/>
      <c r="NNX12" s="138"/>
      <c r="NNY12" s="138"/>
      <c r="NNZ12" s="138"/>
      <c r="NOA12" s="138"/>
      <c r="NOB12" s="138"/>
      <c r="NOC12" s="138"/>
      <c r="NOD12" s="138"/>
      <c r="NOE12" s="138"/>
      <c r="NOF12" s="138"/>
      <c r="NOG12" s="138"/>
      <c r="NOH12" s="138"/>
      <c r="NOI12" s="138"/>
      <c r="NOJ12" s="138"/>
      <c r="NOK12" s="138"/>
      <c r="NOL12" s="138"/>
      <c r="NOM12" s="138"/>
      <c r="NON12" s="138"/>
      <c r="NOO12" s="138"/>
      <c r="NOP12" s="138"/>
      <c r="NOQ12" s="138"/>
      <c r="NOR12" s="138"/>
      <c r="NOS12" s="138"/>
      <c r="NOT12" s="138"/>
      <c r="NOU12" s="138"/>
      <c r="NOV12" s="138"/>
      <c r="NOW12" s="138"/>
      <c r="NOX12" s="138"/>
      <c r="NOY12" s="138"/>
      <c r="NOZ12" s="138"/>
      <c r="NPA12" s="138"/>
      <c r="NPB12" s="138"/>
      <c r="NPC12" s="138"/>
      <c r="NPD12" s="138"/>
      <c r="NPE12" s="138"/>
      <c r="NPF12" s="138"/>
      <c r="NPG12" s="138"/>
      <c r="NPH12" s="138"/>
      <c r="NPI12" s="138"/>
      <c r="NPJ12" s="138"/>
      <c r="NPK12" s="138"/>
      <c r="NPL12" s="138"/>
      <c r="NPM12" s="138"/>
      <c r="NPN12" s="138"/>
      <c r="NPO12" s="138"/>
      <c r="NPP12" s="138"/>
      <c r="NPQ12" s="138"/>
      <c r="NPR12" s="138"/>
      <c r="NPS12" s="138"/>
      <c r="NPT12" s="138"/>
      <c r="NPU12" s="138"/>
      <c r="NPV12" s="138"/>
      <c r="NPW12" s="138"/>
      <c r="NPX12" s="138"/>
      <c r="NPY12" s="138"/>
      <c r="NPZ12" s="138"/>
      <c r="NQA12" s="138"/>
      <c r="NQB12" s="138"/>
      <c r="NQC12" s="138"/>
      <c r="NQD12" s="138"/>
      <c r="NQE12" s="138"/>
      <c r="NQF12" s="138"/>
      <c r="NQG12" s="138"/>
      <c r="NQH12" s="138"/>
      <c r="NQI12" s="138"/>
      <c r="NQJ12" s="138"/>
      <c r="NQK12" s="138"/>
      <c r="NQL12" s="138"/>
      <c r="NQM12" s="138"/>
      <c r="NQN12" s="138"/>
      <c r="NQO12" s="138"/>
      <c r="NQP12" s="138"/>
      <c r="NQQ12" s="138"/>
      <c r="NQR12" s="138"/>
      <c r="NQS12" s="138"/>
      <c r="NQT12" s="138"/>
      <c r="NQU12" s="138"/>
      <c r="NQV12" s="138"/>
      <c r="NQW12" s="138"/>
      <c r="NQX12" s="138"/>
      <c r="NQY12" s="138"/>
      <c r="NQZ12" s="138"/>
      <c r="NRA12" s="138"/>
      <c r="NRB12" s="138"/>
      <c r="NRC12" s="138"/>
      <c r="NRD12" s="138"/>
      <c r="NRE12" s="138"/>
      <c r="NRF12" s="138"/>
      <c r="NRG12" s="138"/>
      <c r="NRH12" s="138"/>
      <c r="NRI12" s="138"/>
      <c r="NRJ12" s="138"/>
      <c r="NRK12" s="138"/>
      <c r="NRL12" s="138"/>
      <c r="NRM12" s="138"/>
      <c r="NRN12" s="138"/>
      <c r="NRO12" s="138"/>
      <c r="NRP12" s="138"/>
      <c r="NRQ12" s="138"/>
      <c r="NRR12" s="138"/>
      <c r="NRS12" s="138"/>
      <c r="NRT12" s="138"/>
      <c r="NRU12" s="138"/>
      <c r="NRV12" s="138"/>
      <c r="NRW12" s="138"/>
      <c r="NRX12" s="138"/>
      <c r="NRY12" s="138"/>
      <c r="NRZ12" s="138"/>
      <c r="NSA12" s="138"/>
      <c r="NSB12" s="138"/>
      <c r="NSC12" s="138"/>
      <c r="NSD12" s="138"/>
      <c r="NSE12" s="138"/>
      <c r="NSF12" s="138"/>
      <c r="NSG12" s="138"/>
      <c r="NSH12" s="138"/>
      <c r="NSI12" s="138"/>
      <c r="NSJ12" s="138"/>
      <c r="NSK12" s="138"/>
      <c r="NSL12" s="138"/>
      <c r="NSM12" s="138"/>
      <c r="NSN12" s="138"/>
      <c r="NSO12" s="138"/>
      <c r="NSP12" s="138"/>
      <c r="NSQ12" s="138"/>
      <c r="NSR12" s="138"/>
      <c r="NSS12" s="138"/>
      <c r="NST12" s="138"/>
      <c r="NSU12" s="138"/>
      <c r="NSV12" s="138"/>
      <c r="NSW12" s="138"/>
      <c r="NSX12" s="138"/>
      <c r="NSY12" s="138"/>
      <c r="NSZ12" s="138"/>
      <c r="NTA12" s="138"/>
      <c r="NTB12" s="138"/>
      <c r="NTC12" s="138"/>
      <c r="NTD12" s="138"/>
      <c r="NTE12" s="138"/>
      <c r="NTF12" s="138"/>
      <c r="NTG12" s="138"/>
      <c r="NTH12" s="138"/>
      <c r="NTI12" s="138"/>
      <c r="NTJ12" s="138"/>
      <c r="NTK12" s="138"/>
      <c r="NTL12" s="138"/>
      <c r="NTM12" s="138"/>
      <c r="NTN12" s="138"/>
      <c r="NTO12" s="138"/>
      <c r="NTP12" s="138"/>
      <c r="NTQ12" s="138"/>
      <c r="NTR12" s="138"/>
      <c r="NTS12" s="138"/>
      <c r="NTT12" s="138"/>
      <c r="NTU12" s="138"/>
      <c r="NTV12" s="138"/>
      <c r="NTW12" s="138"/>
      <c r="NTX12" s="138"/>
      <c r="NTY12" s="138"/>
      <c r="NTZ12" s="138"/>
      <c r="NUA12" s="138"/>
      <c r="NUB12" s="138"/>
      <c r="NUC12" s="138"/>
      <c r="NUD12" s="138"/>
      <c r="NUE12" s="138"/>
      <c r="NUF12" s="138"/>
      <c r="NUG12" s="138"/>
      <c r="NUH12" s="138"/>
      <c r="NUI12" s="138"/>
      <c r="NUJ12" s="138"/>
      <c r="NUK12" s="138"/>
      <c r="NUL12" s="138"/>
      <c r="NUM12" s="138"/>
      <c r="NUN12" s="138"/>
      <c r="NUO12" s="138"/>
      <c r="NUP12" s="138"/>
      <c r="NUQ12" s="138"/>
      <c r="NUR12" s="138"/>
      <c r="NUS12" s="138"/>
      <c r="NUT12" s="138"/>
      <c r="NUU12" s="138"/>
      <c r="NUV12" s="138"/>
      <c r="NUW12" s="138"/>
      <c r="NUX12" s="138"/>
      <c r="NUY12" s="138"/>
      <c r="NUZ12" s="138"/>
      <c r="NVA12" s="138"/>
      <c r="NVB12" s="138"/>
      <c r="NVC12" s="138"/>
      <c r="NVD12" s="138"/>
      <c r="NVE12" s="138"/>
      <c r="NVF12" s="138"/>
      <c r="NVG12" s="138"/>
      <c r="NVH12" s="138"/>
      <c r="NVI12" s="138"/>
      <c r="NVJ12" s="138"/>
      <c r="NVK12" s="138"/>
      <c r="NVL12" s="138"/>
      <c r="NVM12" s="138"/>
      <c r="NVN12" s="138"/>
      <c r="NVO12" s="138"/>
      <c r="NVP12" s="138"/>
      <c r="NVQ12" s="138"/>
      <c r="NVR12" s="138"/>
      <c r="NVS12" s="138"/>
      <c r="NVT12" s="138"/>
      <c r="NVU12" s="138"/>
      <c r="NVV12" s="138"/>
      <c r="NVW12" s="138"/>
      <c r="NVX12" s="138"/>
      <c r="NVY12" s="138"/>
      <c r="NVZ12" s="138"/>
      <c r="NWA12" s="138"/>
      <c r="NWB12" s="138"/>
      <c r="NWC12" s="138"/>
      <c r="NWD12" s="138"/>
      <c r="NWE12" s="138"/>
      <c r="NWF12" s="138"/>
      <c r="NWG12" s="138"/>
      <c r="NWH12" s="138"/>
      <c r="NWI12" s="138"/>
      <c r="NWJ12" s="138"/>
      <c r="NWK12" s="138"/>
      <c r="NWL12" s="138"/>
      <c r="NWM12" s="138"/>
      <c r="NWN12" s="138"/>
      <c r="NWO12" s="138"/>
      <c r="NWP12" s="138"/>
      <c r="NWQ12" s="138"/>
      <c r="NWR12" s="138"/>
      <c r="NWS12" s="138"/>
      <c r="NWT12" s="138"/>
      <c r="NWU12" s="138"/>
      <c r="NWV12" s="138"/>
      <c r="NWW12" s="138"/>
      <c r="NWX12" s="138"/>
      <c r="NWY12" s="138"/>
      <c r="NWZ12" s="138"/>
      <c r="NXA12" s="138"/>
      <c r="NXB12" s="138"/>
      <c r="NXC12" s="138"/>
      <c r="NXD12" s="138"/>
      <c r="NXE12" s="138"/>
      <c r="NXF12" s="138"/>
      <c r="NXG12" s="138"/>
      <c r="NXH12" s="138"/>
      <c r="NXI12" s="138"/>
      <c r="NXJ12" s="138"/>
      <c r="NXK12" s="138"/>
      <c r="NXL12" s="138"/>
      <c r="NXM12" s="138"/>
      <c r="NXN12" s="138"/>
      <c r="NXO12" s="138"/>
      <c r="NXP12" s="138"/>
      <c r="NXQ12" s="138"/>
      <c r="NXR12" s="138"/>
      <c r="NXS12" s="138"/>
      <c r="NXT12" s="138"/>
      <c r="NXU12" s="138"/>
      <c r="NXV12" s="138"/>
      <c r="NXW12" s="138"/>
      <c r="NXX12" s="138"/>
      <c r="NXY12" s="138"/>
      <c r="NXZ12" s="138"/>
      <c r="NYA12" s="138"/>
      <c r="NYB12" s="138"/>
      <c r="NYC12" s="138"/>
      <c r="NYD12" s="138"/>
      <c r="NYE12" s="138"/>
      <c r="NYF12" s="138"/>
      <c r="NYG12" s="138"/>
      <c r="NYH12" s="138"/>
      <c r="NYI12" s="138"/>
      <c r="NYJ12" s="138"/>
      <c r="NYK12" s="138"/>
      <c r="NYL12" s="138"/>
      <c r="NYM12" s="138"/>
      <c r="NYN12" s="138"/>
      <c r="NYO12" s="138"/>
      <c r="NYP12" s="138"/>
      <c r="NYQ12" s="138"/>
      <c r="NYR12" s="138"/>
      <c r="NYS12" s="138"/>
      <c r="NYT12" s="138"/>
      <c r="NYU12" s="138"/>
      <c r="NYV12" s="138"/>
      <c r="NYW12" s="138"/>
      <c r="NYX12" s="138"/>
      <c r="NYY12" s="138"/>
      <c r="NYZ12" s="138"/>
      <c r="NZA12" s="138"/>
      <c r="NZB12" s="138"/>
      <c r="NZC12" s="138"/>
      <c r="NZD12" s="138"/>
      <c r="NZE12" s="138"/>
      <c r="NZF12" s="138"/>
      <c r="NZG12" s="138"/>
      <c r="NZH12" s="138"/>
      <c r="NZI12" s="138"/>
      <c r="NZJ12" s="138"/>
      <c r="NZK12" s="138"/>
      <c r="NZL12" s="138"/>
      <c r="NZM12" s="138"/>
      <c r="NZN12" s="138"/>
      <c r="NZO12" s="138"/>
      <c r="NZP12" s="138"/>
      <c r="NZQ12" s="138"/>
      <c r="NZR12" s="138"/>
      <c r="NZS12" s="138"/>
      <c r="NZT12" s="138"/>
      <c r="NZU12" s="138"/>
      <c r="NZV12" s="138"/>
      <c r="NZW12" s="138"/>
      <c r="NZX12" s="138"/>
      <c r="NZY12" s="138"/>
      <c r="NZZ12" s="138"/>
      <c r="OAA12" s="138"/>
      <c r="OAB12" s="138"/>
      <c r="OAC12" s="138"/>
      <c r="OAD12" s="138"/>
      <c r="OAE12" s="138"/>
      <c r="OAF12" s="138"/>
      <c r="OAG12" s="138"/>
      <c r="OAH12" s="138"/>
      <c r="OAI12" s="138"/>
      <c r="OAJ12" s="138"/>
      <c r="OAK12" s="138"/>
      <c r="OAL12" s="138"/>
      <c r="OAM12" s="138"/>
      <c r="OAN12" s="138"/>
      <c r="OAO12" s="138"/>
      <c r="OAP12" s="138"/>
      <c r="OAQ12" s="138"/>
      <c r="OAR12" s="138"/>
      <c r="OAS12" s="138"/>
      <c r="OAT12" s="138"/>
      <c r="OAU12" s="138"/>
      <c r="OAV12" s="138"/>
      <c r="OAW12" s="138"/>
      <c r="OAX12" s="138"/>
      <c r="OAY12" s="138"/>
      <c r="OAZ12" s="138"/>
      <c r="OBA12" s="138"/>
      <c r="OBB12" s="138"/>
      <c r="OBC12" s="138"/>
      <c r="OBD12" s="138"/>
      <c r="OBE12" s="138"/>
      <c r="OBF12" s="138"/>
      <c r="OBG12" s="138"/>
      <c r="OBH12" s="138"/>
      <c r="OBI12" s="138"/>
      <c r="OBJ12" s="138"/>
      <c r="OBK12" s="138"/>
      <c r="OBL12" s="138"/>
      <c r="OBM12" s="138"/>
      <c r="OBN12" s="138"/>
      <c r="OBO12" s="138"/>
      <c r="OBP12" s="138"/>
      <c r="OBQ12" s="138"/>
      <c r="OBR12" s="138"/>
      <c r="OBS12" s="138"/>
      <c r="OBT12" s="138"/>
      <c r="OBU12" s="138"/>
      <c r="OBV12" s="138"/>
      <c r="OBW12" s="138"/>
      <c r="OBX12" s="138"/>
      <c r="OBY12" s="138"/>
      <c r="OBZ12" s="138"/>
      <c r="OCA12" s="138"/>
      <c r="OCB12" s="138"/>
      <c r="OCC12" s="138"/>
      <c r="OCD12" s="138"/>
      <c r="OCE12" s="138"/>
      <c r="OCF12" s="138"/>
      <c r="OCG12" s="138"/>
      <c r="OCH12" s="138"/>
      <c r="OCI12" s="138"/>
      <c r="OCJ12" s="138"/>
      <c r="OCK12" s="138"/>
      <c r="OCL12" s="138"/>
      <c r="OCM12" s="138"/>
      <c r="OCN12" s="138"/>
      <c r="OCO12" s="138"/>
      <c r="OCP12" s="138"/>
      <c r="OCQ12" s="138"/>
      <c r="OCR12" s="138"/>
      <c r="OCS12" s="138"/>
      <c r="OCT12" s="138"/>
      <c r="OCU12" s="138"/>
      <c r="OCV12" s="138"/>
      <c r="OCW12" s="138"/>
      <c r="OCX12" s="138"/>
      <c r="OCY12" s="138"/>
      <c r="OCZ12" s="138"/>
      <c r="ODA12" s="138"/>
      <c r="ODB12" s="138"/>
      <c r="ODC12" s="138"/>
      <c r="ODD12" s="138"/>
      <c r="ODE12" s="138"/>
      <c r="ODF12" s="138"/>
      <c r="ODG12" s="138"/>
      <c r="ODH12" s="138"/>
      <c r="ODI12" s="138"/>
      <c r="ODJ12" s="138"/>
      <c r="ODK12" s="138"/>
      <c r="ODL12" s="138"/>
      <c r="ODM12" s="138"/>
      <c r="ODN12" s="138"/>
      <c r="ODO12" s="138"/>
      <c r="ODP12" s="138"/>
      <c r="ODQ12" s="138"/>
      <c r="ODR12" s="138"/>
      <c r="ODS12" s="138"/>
      <c r="ODT12" s="138"/>
      <c r="ODU12" s="138"/>
      <c r="ODV12" s="138"/>
      <c r="ODW12" s="138"/>
      <c r="ODX12" s="138"/>
      <c r="ODY12" s="138"/>
      <c r="ODZ12" s="138"/>
      <c r="OEA12" s="138"/>
      <c r="OEB12" s="138"/>
      <c r="OEC12" s="138"/>
      <c r="OED12" s="138"/>
      <c r="OEE12" s="138"/>
      <c r="OEF12" s="138"/>
      <c r="OEG12" s="138"/>
      <c r="OEH12" s="138"/>
      <c r="OEI12" s="138"/>
      <c r="OEJ12" s="138"/>
      <c r="OEK12" s="138"/>
      <c r="OEL12" s="138"/>
      <c r="OEM12" s="138"/>
      <c r="OEN12" s="138"/>
      <c r="OEO12" s="138"/>
      <c r="OEP12" s="138"/>
      <c r="OEQ12" s="138"/>
      <c r="OER12" s="138"/>
      <c r="OES12" s="138"/>
      <c r="OET12" s="138"/>
      <c r="OEU12" s="138"/>
      <c r="OEV12" s="138"/>
      <c r="OEW12" s="138"/>
      <c r="OEX12" s="138"/>
      <c r="OEY12" s="138"/>
      <c r="OEZ12" s="138"/>
      <c r="OFA12" s="138"/>
      <c r="OFB12" s="138"/>
      <c r="OFC12" s="138"/>
      <c r="OFD12" s="138"/>
      <c r="OFE12" s="138"/>
      <c r="OFF12" s="138"/>
      <c r="OFG12" s="138"/>
      <c r="OFH12" s="138"/>
      <c r="OFI12" s="138"/>
      <c r="OFJ12" s="138"/>
      <c r="OFK12" s="138"/>
      <c r="OFL12" s="138"/>
      <c r="OFM12" s="138"/>
      <c r="OFN12" s="138"/>
      <c r="OFO12" s="138"/>
      <c r="OFP12" s="138"/>
      <c r="OFQ12" s="138"/>
      <c r="OFR12" s="138"/>
      <c r="OFS12" s="138"/>
      <c r="OFT12" s="138"/>
      <c r="OFU12" s="138"/>
      <c r="OFV12" s="138"/>
      <c r="OFW12" s="138"/>
      <c r="OFX12" s="138"/>
      <c r="OFY12" s="138"/>
      <c r="OFZ12" s="138"/>
      <c r="OGA12" s="138"/>
      <c r="OGB12" s="138"/>
      <c r="OGC12" s="138"/>
      <c r="OGD12" s="138"/>
      <c r="OGE12" s="138"/>
      <c r="OGF12" s="138"/>
      <c r="OGG12" s="138"/>
      <c r="OGH12" s="138"/>
      <c r="OGI12" s="138"/>
      <c r="OGJ12" s="138"/>
      <c r="OGK12" s="138"/>
      <c r="OGL12" s="138"/>
      <c r="OGM12" s="138"/>
      <c r="OGN12" s="138"/>
      <c r="OGO12" s="138"/>
      <c r="OGP12" s="138"/>
      <c r="OGQ12" s="138"/>
      <c r="OGR12" s="138"/>
      <c r="OGS12" s="138"/>
      <c r="OGT12" s="138"/>
      <c r="OGU12" s="138"/>
      <c r="OGV12" s="138"/>
      <c r="OGW12" s="138"/>
      <c r="OGX12" s="138"/>
      <c r="OGY12" s="138"/>
      <c r="OGZ12" s="138"/>
      <c r="OHA12" s="138"/>
      <c r="OHB12" s="138"/>
      <c r="OHC12" s="138"/>
      <c r="OHD12" s="138"/>
      <c r="OHE12" s="138"/>
      <c r="OHF12" s="138"/>
      <c r="OHG12" s="138"/>
      <c r="OHH12" s="138"/>
      <c r="OHI12" s="138"/>
      <c r="OHJ12" s="138"/>
      <c r="OHK12" s="138"/>
      <c r="OHL12" s="138"/>
      <c r="OHM12" s="138"/>
      <c r="OHN12" s="138"/>
      <c r="OHO12" s="138"/>
      <c r="OHP12" s="138"/>
      <c r="OHQ12" s="138"/>
      <c r="OHR12" s="138"/>
      <c r="OHS12" s="138"/>
      <c r="OHT12" s="138"/>
      <c r="OHU12" s="138"/>
      <c r="OHV12" s="138"/>
      <c r="OHW12" s="138"/>
      <c r="OHX12" s="138"/>
      <c r="OHY12" s="138"/>
      <c r="OHZ12" s="138"/>
      <c r="OIA12" s="138"/>
      <c r="OIB12" s="138"/>
      <c r="OIC12" s="138"/>
      <c r="OID12" s="138"/>
      <c r="OIE12" s="138"/>
      <c r="OIF12" s="138"/>
      <c r="OIG12" s="138"/>
      <c r="OIH12" s="138"/>
      <c r="OII12" s="138"/>
      <c r="OIJ12" s="138"/>
      <c r="OIK12" s="138"/>
      <c r="OIL12" s="138"/>
      <c r="OIM12" s="138"/>
      <c r="OIN12" s="138"/>
      <c r="OIO12" s="138"/>
      <c r="OIP12" s="138"/>
      <c r="OIQ12" s="138"/>
      <c r="OIR12" s="138"/>
      <c r="OIS12" s="138"/>
      <c r="OIT12" s="138"/>
      <c r="OIU12" s="138"/>
      <c r="OIV12" s="138"/>
      <c r="OIW12" s="138"/>
      <c r="OIX12" s="138"/>
      <c r="OIY12" s="138"/>
      <c r="OIZ12" s="138"/>
      <c r="OJA12" s="138"/>
      <c r="OJB12" s="138"/>
      <c r="OJC12" s="138"/>
      <c r="OJD12" s="138"/>
      <c r="OJE12" s="138"/>
      <c r="OJF12" s="138"/>
      <c r="OJG12" s="138"/>
      <c r="OJH12" s="138"/>
      <c r="OJI12" s="138"/>
      <c r="OJJ12" s="138"/>
      <c r="OJK12" s="138"/>
      <c r="OJL12" s="138"/>
      <c r="OJM12" s="138"/>
      <c r="OJN12" s="138"/>
      <c r="OJO12" s="138"/>
      <c r="OJP12" s="138"/>
      <c r="OJQ12" s="138"/>
      <c r="OJR12" s="138"/>
      <c r="OJS12" s="138"/>
      <c r="OJT12" s="138"/>
      <c r="OJU12" s="138"/>
      <c r="OJV12" s="138"/>
      <c r="OJW12" s="138"/>
      <c r="OJX12" s="138"/>
      <c r="OJY12" s="138"/>
      <c r="OJZ12" s="138"/>
      <c r="OKA12" s="138"/>
      <c r="OKB12" s="138"/>
      <c r="OKC12" s="138"/>
      <c r="OKD12" s="138"/>
      <c r="OKE12" s="138"/>
      <c r="OKF12" s="138"/>
      <c r="OKG12" s="138"/>
      <c r="OKH12" s="138"/>
      <c r="OKI12" s="138"/>
      <c r="OKJ12" s="138"/>
      <c r="OKK12" s="138"/>
      <c r="OKL12" s="138"/>
      <c r="OKM12" s="138"/>
      <c r="OKN12" s="138"/>
      <c r="OKO12" s="138"/>
      <c r="OKP12" s="138"/>
      <c r="OKQ12" s="138"/>
      <c r="OKR12" s="138"/>
      <c r="OKS12" s="138"/>
      <c r="OKT12" s="138"/>
      <c r="OKU12" s="138"/>
      <c r="OKV12" s="138"/>
      <c r="OKW12" s="138"/>
      <c r="OKX12" s="138"/>
      <c r="OKY12" s="138"/>
      <c r="OKZ12" s="138"/>
      <c r="OLA12" s="138"/>
      <c r="OLB12" s="138"/>
      <c r="OLC12" s="138"/>
      <c r="OLD12" s="138"/>
      <c r="OLE12" s="138"/>
      <c r="OLF12" s="138"/>
      <c r="OLG12" s="138"/>
      <c r="OLH12" s="138"/>
      <c r="OLI12" s="138"/>
      <c r="OLJ12" s="138"/>
      <c r="OLK12" s="138"/>
      <c r="OLL12" s="138"/>
      <c r="OLM12" s="138"/>
      <c r="OLN12" s="138"/>
      <c r="OLO12" s="138"/>
      <c r="OLP12" s="138"/>
      <c r="OLQ12" s="138"/>
      <c r="OLR12" s="138"/>
      <c r="OLS12" s="138"/>
      <c r="OLT12" s="138"/>
      <c r="OLU12" s="138"/>
      <c r="OLV12" s="138"/>
      <c r="OLW12" s="138"/>
      <c r="OLX12" s="138"/>
      <c r="OLY12" s="138"/>
      <c r="OLZ12" s="138"/>
      <c r="OMA12" s="138"/>
      <c r="OMB12" s="138"/>
      <c r="OMC12" s="138"/>
      <c r="OMD12" s="138"/>
      <c r="OME12" s="138"/>
      <c r="OMF12" s="138"/>
      <c r="OMG12" s="138"/>
      <c r="OMH12" s="138"/>
      <c r="OMI12" s="138"/>
      <c r="OMJ12" s="138"/>
      <c r="OMK12" s="138"/>
      <c r="OML12" s="138"/>
      <c r="OMM12" s="138"/>
      <c r="OMN12" s="138"/>
      <c r="OMO12" s="138"/>
      <c r="OMP12" s="138"/>
      <c r="OMQ12" s="138"/>
      <c r="OMR12" s="138"/>
      <c r="OMS12" s="138"/>
      <c r="OMT12" s="138"/>
      <c r="OMU12" s="138"/>
      <c r="OMV12" s="138"/>
      <c r="OMW12" s="138"/>
      <c r="OMX12" s="138"/>
      <c r="OMY12" s="138"/>
      <c r="OMZ12" s="138"/>
      <c r="ONA12" s="138"/>
      <c r="ONB12" s="138"/>
      <c r="ONC12" s="138"/>
      <c r="OND12" s="138"/>
      <c r="ONE12" s="138"/>
      <c r="ONF12" s="138"/>
      <c r="ONG12" s="138"/>
      <c r="ONH12" s="138"/>
      <c r="ONI12" s="138"/>
      <c r="ONJ12" s="138"/>
      <c r="ONK12" s="138"/>
      <c r="ONL12" s="138"/>
      <c r="ONM12" s="138"/>
      <c r="ONN12" s="138"/>
      <c r="ONO12" s="138"/>
      <c r="ONP12" s="138"/>
      <c r="ONQ12" s="138"/>
      <c r="ONR12" s="138"/>
      <c r="ONS12" s="138"/>
      <c r="ONT12" s="138"/>
      <c r="ONU12" s="138"/>
      <c r="ONV12" s="138"/>
      <c r="ONW12" s="138"/>
      <c r="ONX12" s="138"/>
      <c r="ONY12" s="138"/>
      <c r="ONZ12" s="138"/>
      <c r="OOA12" s="138"/>
      <c r="OOB12" s="138"/>
      <c r="OOC12" s="138"/>
      <c r="OOD12" s="138"/>
      <c r="OOE12" s="138"/>
      <c r="OOF12" s="138"/>
      <c r="OOG12" s="138"/>
      <c r="OOH12" s="138"/>
      <c r="OOI12" s="138"/>
      <c r="OOJ12" s="138"/>
      <c r="OOK12" s="138"/>
      <c r="OOL12" s="138"/>
      <c r="OOM12" s="138"/>
      <c r="OON12" s="138"/>
      <c r="OOO12" s="138"/>
      <c r="OOP12" s="138"/>
      <c r="OOQ12" s="138"/>
      <c r="OOR12" s="138"/>
      <c r="OOS12" s="138"/>
      <c r="OOT12" s="138"/>
      <c r="OOU12" s="138"/>
      <c r="OOV12" s="138"/>
      <c r="OOW12" s="138"/>
      <c r="OOX12" s="138"/>
      <c r="OOY12" s="138"/>
      <c r="OOZ12" s="138"/>
      <c r="OPA12" s="138"/>
      <c r="OPB12" s="138"/>
      <c r="OPC12" s="138"/>
      <c r="OPD12" s="138"/>
      <c r="OPE12" s="138"/>
      <c r="OPF12" s="138"/>
      <c r="OPG12" s="138"/>
      <c r="OPH12" s="138"/>
      <c r="OPI12" s="138"/>
      <c r="OPJ12" s="138"/>
      <c r="OPK12" s="138"/>
      <c r="OPL12" s="138"/>
      <c r="OPM12" s="138"/>
      <c r="OPN12" s="138"/>
      <c r="OPO12" s="138"/>
      <c r="OPP12" s="138"/>
      <c r="OPQ12" s="138"/>
      <c r="OPR12" s="138"/>
      <c r="OPS12" s="138"/>
      <c r="OPT12" s="138"/>
      <c r="OPU12" s="138"/>
      <c r="OPV12" s="138"/>
      <c r="OPW12" s="138"/>
      <c r="OPX12" s="138"/>
      <c r="OPY12" s="138"/>
      <c r="OPZ12" s="138"/>
      <c r="OQA12" s="138"/>
      <c r="OQB12" s="138"/>
      <c r="OQC12" s="138"/>
      <c r="OQD12" s="138"/>
      <c r="OQE12" s="138"/>
      <c r="OQF12" s="138"/>
      <c r="OQG12" s="138"/>
      <c r="OQH12" s="138"/>
      <c r="OQI12" s="138"/>
      <c r="OQJ12" s="138"/>
      <c r="OQK12" s="138"/>
      <c r="OQL12" s="138"/>
      <c r="OQM12" s="138"/>
      <c r="OQN12" s="138"/>
      <c r="OQO12" s="138"/>
      <c r="OQP12" s="138"/>
      <c r="OQQ12" s="138"/>
      <c r="OQR12" s="138"/>
      <c r="OQS12" s="138"/>
      <c r="OQT12" s="138"/>
      <c r="OQU12" s="138"/>
      <c r="OQV12" s="138"/>
      <c r="OQW12" s="138"/>
      <c r="OQX12" s="138"/>
      <c r="OQY12" s="138"/>
      <c r="OQZ12" s="138"/>
      <c r="ORA12" s="138"/>
      <c r="ORB12" s="138"/>
      <c r="ORC12" s="138"/>
      <c r="ORD12" s="138"/>
      <c r="ORE12" s="138"/>
      <c r="ORF12" s="138"/>
      <c r="ORG12" s="138"/>
      <c r="ORH12" s="138"/>
      <c r="ORI12" s="138"/>
      <c r="ORJ12" s="138"/>
      <c r="ORK12" s="138"/>
      <c r="ORL12" s="138"/>
      <c r="ORM12" s="138"/>
      <c r="ORN12" s="138"/>
      <c r="ORO12" s="138"/>
      <c r="ORP12" s="138"/>
      <c r="ORQ12" s="138"/>
      <c r="ORR12" s="138"/>
      <c r="ORS12" s="138"/>
      <c r="ORT12" s="138"/>
      <c r="ORU12" s="138"/>
      <c r="ORV12" s="138"/>
      <c r="ORW12" s="138"/>
      <c r="ORX12" s="138"/>
      <c r="ORY12" s="138"/>
      <c r="ORZ12" s="138"/>
      <c r="OSA12" s="138"/>
      <c r="OSB12" s="138"/>
      <c r="OSC12" s="138"/>
      <c r="OSD12" s="138"/>
      <c r="OSE12" s="138"/>
      <c r="OSF12" s="138"/>
      <c r="OSG12" s="138"/>
      <c r="OSH12" s="138"/>
      <c r="OSI12" s="138"/>
      <c r="OSJ12" s="138"/>
      <c r="OSK12" s="138"/>
      <c r="OSL12" s="138"/>
      <c r="OSM12" s="138"/>
      <c r="OSN12" s="138"/>
      <c r="OSO12" s="138"/>
      <c r="OSP12" s="138"/>
      <c r="OSQ12" s="138"/>
      <c r="OSR12" s="138"/>
      <c r="OSS12" s="138"/>
      <c r="OST12" s="138"/>
      <c r="OSU12" s="138"/>
      <c r="OSV12" s="138"/>
      <c r="OSW12" s="138"/>
      <c r="OSX12" s="138"/>
      <c r="OSY12" s="138"/>
      <c r="OSZ12" s="138"/>
      <c r="OTA12" s="138"/>
      <c r="OTB12" s="138"/>
      <c r="OTC12" s="138"/>
      <c r="OTD12" s="138"/>
      <c r="OTE12" s="138"/>
      <c r="OTF12" s="138"/>
      <c r="OTG12" s="138"/>
      <c r="OTH12" s="138"/>
      <c r="OTI12" s="138"/>
      <c r="OTJ12" s="138"/>
      <c r="OTK12" s="138"/>
      <c r="OTL12" s="138"/>
      <c r="OTM12" s="138"/>
      <c r="OTN12" s="138"/>
      <c r="OTO12" s="138"/>
      <c r="OTP12" s="138"/>
      <c r="OTQ12" s="138"/>
      <c r="OTR12" s="138"/>
      <c r="OTS12" s="138"/>
      <c r="OTT12" s="138"/>
      <c r="OTU12" s="138"/>
      <c r="OTV12" s="138"/>
      <c r="OTW12" s="138"/>
      <c r="OTX12" s="138"/>
      <c r="OTY12" s="138"/>
      <c r="OTZ12" s="138"/>
      <c r="OUA12" s="138"/>
      <c r="OUB12" s="138"/>
      <c r="OUC12" s="138"/>
      <c r="OUD12" s="138"/>
      <c r="OUE12" s="138"/>
      <c r="OUF12" s="138"/>
      <c r="OUG12" s="138"/>
      <c r="OUH12" s="138"/>
      <c r="OUI12" s="138"/>
      <c r="OUJ12" s="138"/>
      <c r="OUK12" s="138"/>
      <c r="OUL12" s="138"/>
      <c r="OUM12" s="138"/>
      <c r="OUN12" s="138"/>
      <c r="OUO12" s="138"/>
      <c r="OUP12" s="138"/>
      <c r="OUQ12" s="138"/>
      <c r="OUR12" s="138"/>
      <c r="OUS12" s="138"/>
      <c r="OUT12" s="138"/>
      <c r="OUU12" s="138"/>
      <c r="OUV12" s="138"/>
      <c r="OUW12" s="138"/>
      <c r="OUX12" s="138"/>
      <c r="OUY12" s="138"/>
      <c r="OUZ12" s="138"/>
      <c r="OVA12" s="138"/>
      <c r="OVB12" s="138"/>
      <c r="OVC12" s="138"/>
      <c r="OVD12" s="138"/>
      <c r="OVE12" s="138"/>
      <c r="OVF12" s="138"/>
      <c r="OVG12" s="138"/>
      <c r="OVH12" s="138"/>
      <c r="OVI12" s="138"/>
      <c r="OVJ12" s="138"/>
      <c r="OVK12" s="138"/>
      <c r="OVL12" s="138"/>
      <c r="OVM12" s="138"/>
      <c r="OVN12" s="138"/>
      <c r="OVO12" s="138"/>
      <c r="OVP12" s="138"/>
      <c r="OVQ12" s="138"/>
      <c r="OVR12" s="138"/>
      <c r="OVS12" s="138"/>
      <c r="OVT12" s="138"/>
      <c r="OVU12" s="138"/>
      <c r="OVV12" s="138"/>
      <c r="OVW12" s="138"/>
      <c r="OVX12" s="138"/>
      <c r="OVY12" s="138"/>
      <c r="OVZ12" s="138"/>
      <c r="OWA12" s="138"/>
      <c r="OWB12" s="138"/>
      <c r="OWC12" s="138"/>
      <c r="OWD12" s="138"/>
      <c r="OWE12" s="138"/>
      <c r="OWF12" s="138"/>
      <c r="OWG12" s="138"/>
      <c r="OWH12" s="138"/>
      <c r="OWI12" s="138"/>
      <c r="OWJ12" s="138"/>
      <c r="OWK12" s="138"/>
      <c r="OWL12" s="138"/>
      <c r="OWM12" s="138"/>
      <c r="OWN12" s="138"/>
      <c r="OWO12" s="138"/>
      <c r="OWP12" s="138"/>
      <c r="OWQ12" s="138"/>
      <c r="OWR12" s="138"/>
      <c r="OWS12" s="138"/>
      <c r="OWT12" s="138"/>
      <c r="OWU12" s="138"/>
      <c r="OWV12" s="138"/>
      <c r="OWW12" s="138"/>
      <c r="OWX12" s="138"/>
      <c r="OWY12" s="138"/>
      <c r="OWZ12" s="138"/>
      <c r="OXA12" s="138"/>
      <c r="OXB12" s="138"/>
      <c r="OXC12" s="138"/>
      <c r="OXD12" s="138"/>
      <c r="OXE12" s="138"/>
      <c r="OXF12" s="138"/>
      <c r="OXG12" s="138"/>
      <c r="OXH12" s="138"/>
      <c r="OXI12" s="138"/>
      <c r="OXJ12" s="138"/>
      <c r="OXK12" s="138"/>
      <c r="OXL12" s="138"/>
      <c r="OXM12" s="138"/>
      <c r="OXN12" s="138"/>
      <c r="OXO12" s="138"/>
      <c r="OXP12" s="138"/>
      <c r="OXQ12" s="138"/>
      <c r="OXR12" s="138"/>
      <c r="OXS12" s="138"/>
      <c r="OXT12" s="138"/>
      <c r="OXU12" s="138"/>
      <c r="OXV12" s="138"/>
      <c r="OXW12" s="138"/>
      <c r="OXX12" s="138"/>
      <c r="OXY12" s="138"/>
      <c r="OXZ12" s="138"/>
      <c r="OYA12" s="138"/>
      <c r="OYB12" s="138"/>
      <c r="OYC12" s="138"/>
      <c r="OYD12" s="138"/>
      <c r="OYE12" s="138"/>
      <c r="OYF12" s="138"/>
      <c r="OYG12" s="138"/>
      <c r="OYH12" s="138"/>
      <c r="OYI12" s="138"/>
      <c r="OYJ12" s="138"/>
      <c r="OYK12" s="138"/>
      <c r="OYL12" s="138"/>
      <c r="OYM12" s="138"/>
      <c r="OYN12" s="138"/>
      <c r="OYO12" s="138"/>
      <c r="OYP12" s="138"/>
      <c r="OYQ12" s="138"/>
      <c r="OYR12" s="138"/>
      <c r="OYS12" s="138"/>
      <c r="OYT12" s="138"/>
      <c r="OYU12" s="138"/>
      <c r="OYV12" s="138"/>
      <c r="OYW12" s="138"/>
      <c r="OYX12" s="138"/>
      <c r="OYY12" s="138"/>
      <c r="OYZ12" s="138"/>
      <c r="OZA12" s="138"/>
      <c r="OZB12" s="138"/>
      <c r="OZC12" s="138"/>
      <c r="OZD12" s="138"/>
      <c r="OZE12" s="138"/>
      <c r="OZF12" s="138"/>
      <c r="OZG12" s="138"/>
      <c r="OZH12" s="138"/>
      <c r="OZI12" s="138"/>
      <c r="OZJ12" s="138"/>
      <c r="OZK12" s="138"/>
      <c r="OZL12" s="138"/>
      <c r="OZM12" s="138"/>
      <c r="OZN12" s="138"/>
      <c r="OZO12" s="138"/>
      <c r="OZP12" s="138"/>
      <c r="OZQ12" s="138"/>
      <c r="OZR12" s="138"/>
      <c r="OZS12" s="138"/>
      <c r="OZT12" s="138"/>
      <c r="OZU12" s="138"/>
      <c r="OZV12" s="138"/>
      <c r="OZW12" s="138"/>
      <c r="OZX12" s="138"/>
      <c r="OZY12" s="138"/>
      <c r="OZZ12" s="138"/>
      <c r="PAA12" s="138"/>
      <c r="PAB12" s="138"/>
      <c r="PAC12" s="138"/>
      <c r="PAD12" s="138"/>
      <c r="PAE12" s="138"/>
      <c r="PAF12" s="138"/>
      <c r="PAG12" s="138"/>
      <c r="PAH12" s="138"/>
      <c r="PAI12" s="138"/>
      <c r="PAJ12" s="138"/>
      <c r="PAK12" s="138"/>
      <c r="PAL12" s="138"/>
      <c r="PAM12" s="138"/>
      <c r="PAN12" s="138"/>
      <c r="PAO12" s="138"/>
      <c r="PAP12" s="138"/>
      <c r="PAQ12" s="138"/>
      <c r="PAR12" s="138"/>
      <c r="PAS12" s="138"/>
      <c r="PAT12" s="138"/>
      <c r="PAU12" s="138"/>
      <c r="PAV12" s="138"/>
      <c r="PAW12" s="138"/>
      <c r="PAX12" s="138"/>
      <c r="PAY12" s="138"/>
      <c r="PAZ12" s="138"/>
      <c r="PBA12" s="138"/>
      <c r="PBB12" s="138"/>
      <c r="PBC12" s="138"/>
      <c r="PBD12" s="138"/>
      <c r="PBE12" s="138"/>
      <c r="PBF12" s="138"/>
      <c r="PBG12" s="138"/>
      <c r="PBH12" s="138"/>
      <c r="PBI12" s="138"/>
      <c r="PBJ12" s="138"/>
      <c r="PBK12" s="138"/>
      <c r="PBL12" s="138"/>
      <c r="PBM12" s="138"/>
      <c r="PBN12" s="138"/>
      <c r="PBO12" s="138"/>
      <c r="PBP12" s="138"/>
      <c r="PBQ12" s="138"/>
      <c r="PBR12" s="138"/>
      <c r="PBS12" s="138"/>
      <c r="PBT12" s="138"/>
      <c r="PBU12" s="138"/>
      <c r="PBV12" s="138"/>
      <c r="PBW12" s="138"/>
      <c r="PBX12" s="138"/>
      <c r="PBY12" s="138"/>
      <c r="PBZ12" s="138"/>
      <c r="PCA12" s="138"/>
      <c r="PCB12" s="138"/>
      <c r="PCC12" s="138"/>
      <c r="PCD12" s="138"/>
      <c r="PCE12" s="138"/>
      <c r="PCF12" s="138"/>
      <c r="PCG12" s="138"/>
      <c r="PCH12" s="138"/>
      <c r="PCI12" s="138"/>
      <c r="PCJ12" s="138"/>
      <c r="PCK12" s="138"/>
      <c r="PCL12" s="138"/>
      <c r="PCM12" s="138"/>
      <c r="PCN12" s="138"/>
      <c r="PCO12" s="138"/>
      <c r="PCP12" s="138"/>
      <c r="PCQ12" s="138"/>
      <c r="PCR12" s="138"/>
      <c r="PCS12" s="138"/>
      <c r="PCT12" s="138"/>
      <c r="PCU12" s="138"/>
      <c r="PCV12" s="138"/>
      <c r="PCW12" s="138"/>
      <c r="PCX12" s="138"/>
      <c r="PCY12" s="138"/>
      <c r="PCZ12" s="138"/>
      <c r="PDA12" s="138"/>
      <c r="PDB12" s="138"/>
      <c r="PDC12" s="138"/>
      <c r="PDD12" s="138"/>
      <c r="PDE12" s="138"/>
      <c r="PDF12" s="138"/>
      <c r="PDG12" s="138"/>
      <c r="PDH12" s="138"/>
      <c r="PDI12" s="138"/>
      <c r="PDJ12" s="138"/>
      <c r="PDK12" s="138"/>
      <c r="PDL12" s="138"/>
      <c r="PDM12" s="138"/>
      <c r="PDN12" s="138"/>
      <c r="PDO12" s="138"/>
      <c r="PDP12" s="138"/>
      <c r="PDQ12" s="138"/>
      <c r="PDR12" s="138"/>
      <c r="PDS12" s="138"/>
      <c r="PDT12" s="138"/>
      <c r="PDU12" s="138"/>
      <c r="PDV12" s="138"/>
      <c r="PDW12" s="138"/>
      <c r="PDX12" s="138"/>
      <c r="PDY12" s="138"/>
      <c r="PDZ12" s="138"/>
      <c r="PEA12" s="138"/>
      <c r="PEB12" s="138"/>
      <c r="PEC12" s="138"/>
      <c r="PED12" s="138"/>
      <c r="PEE12" s="138"/>
      <c r="PEF12" s="138"/>
      <c r="PEG12" s="138"/>
      <c r="PEH12" s="138"/>
      <c r="PEI12" s="138"/>
      <c r="PEJ12" s="138"/>
      <c r="PEK12" s="138"/>
      <c r="PEL12" s="138"/>
      <c r="PEM12" s="138"/>
      <c r="PEN12" s="138"/>
      <c r="PEO12" s="138"/>
      <c r="PEP12" s="138"/>
      <c r="PEQ12" s="138"/>
      <c r="PER12" s="138"/>
      <c r="PES12" s="138"/>
      <c r="PET12" s="138"/>
      <c r="PEU12" s="138"/>
      <c r="PEV12" s="138"/>
      <c r="PEW12" s="138"/>
      <c r="PEX12" s="138"/>
      <c r="PEY12" s="138"/>
      <c r="PEZ12" s="138"/>
      <c r="PFA12" s="138"/>
      <c r="PFB12" s="138"/>
      <c r="PFC12" s="138"/>
      <c r="PFD12" s="138"/>
      <c r="PFE12" s="138"/>
      <c r="PFF12" s="138"/>
      <c r="PFG12" s="138"/>
      <c r="PFH12" s="138"/>
      <c r="PFI12" s="138"/>
      <c r="PFJ12" s="138"/>
      <c r="PFK12" s="138"/>
      <c r="PFL12" s="138"/>
      <c r="PFM12" s="138"/>
      <c r="PFN12" s="138"/>
      <c r="PFO12" s="138"/>
      <c r="PFP12" s="138"/>
      <c r="PFQ12" s="138"/>
      <c r="PFR12" s="138"/>
      <c r="PFS12" s="138"/>
      <c r="PFT12" s="138"/>
      <c r="PFU12" s="138"/>
      <c r="PFV12" s="138"/>
      <c r="PFW12" s="138"/>
      <c r="PFX12" s="138"/>
      <c r="PFY12" s="138"/>
      <c r="PFZ12" s="138"/>
      <c r="PGA12" s="138"/>
      <c r="PGB12" s="138"/>
      <c r="PGC12" s="138"/>
      <c r="PGD12" s="138"/>
      <c r="PGE12" s="138"/>
      <c r="PGF12" s="138"/>
      <c r="PGG12" s="138"/>
      <c r="PGH12" s="138"/>
      <c r="PGI12" s="138"/>
      <c r="PGJ12" s="138"/>
      <c r="PGK12" s="138"/>
      <c r="PGL12" s="138"/>
      <c r="PGM12" s="138"/>
      <c r="PGN12" s="138"/>
      <c r="PGO12" s="138"/>
      <c r="PGP12" s="138"/>
      <c r="PGQ12" s="138"/>
      <c r="PGR12" s="138"/>
      <c r="PGS12" s="138"/>
      <c r="PGT12" s="138"/>
      <c r="PGU12" s="138"/>
      <c r="PGV12" s="138"/>
      <c r="PGW12" s="138"/>
      <c r="PGX12" s="138"/>
      <c r="PGY12" s="138"/>
      <c r="PGZ12" s="138"/>
      <c r="PHA12" s="138"/>
      <c r="PHB12" s="138"/>
      <c r="PHC12" s="138"/>
      <c r="PHD12" s="138"/>
      <c r="PHE12" s="138"/>
      <c r="PHF12" s="138"/>
      <c r="PHG12" s="138"/>
      <c r="PHH12" s="138"/>
      <c r="PHI12" s="138"/>
      <c r="PHJ12" s="138"/>
      <c r="PHK12" s="138"/>
      <c r="PHL12" s="138"/>
      <c r="PHM12" s="138"/>
      <c r="PHN12" s="138"/>
      <c r="PHO12" s="138"/>
      <c r="PHP12" s="138"/>
      <c r="PHQ12" s="138"/>
      <c r="PHR12" s="138"/>
      <c r="PHS12" s="138"/>
      <c r="PHT12" s="138"/>
      <c r="PHU12" s="138"/>
      <c r="PHV12" s="138"/>
      <c r="PHW12" s="138"/>
      <c r="PHX12" s="138"/>
      <c r="PHY12" s="138"/>
      <c r="PHZ12" s="138"/>
      <c r="PIA12" s="138"/>
      <c r="PIB12" s="138"/>
      <c r="PIC12" s="138"/>
      <c r="PID12" s="138"/>
      <c r="PIE12" s="138"/>
      <c r="PIF12" s="138"/>
      <c r="PIG12" s="138"/>
      <c r="PIH12" s="138"/>
      <c r="PII12" s="138"/>
      <c r="PIJ12" s="138"/>
      <c r="PIK12" s="138"/>
      <c r="PIL12" s="138"/>
      <c r="PIM12" s="138"/>
      <c r="PIN12" s="138"/>
      <c r="PIO12" s="138"/>
      <c r="PIP12" s="138"/>
      <c r="PIQ12" s="138"/>
      <c r="PIR12" s="138"/>
      <c r="PIS12" s="138"/>
      <c r="PIT12" s="138"/>
      <c r="PIU12" s="138"/>
      <c r="PIV12" s="138"/>
      <c r="PIW12" s="138"/>
      <c r="PIX12" s="138"/>
      <c r="PIY12" s="138"/>
      <c r="PIZ12" s="138"/>
      <c r="PJA12" s="138"/>
      <c r="PJB12" s="138"/>
      <c r="PJC12" s="138"/>
      <c r="PJD12" s="138"/>
      <c r="PJE12" s="138"/>
      <c r="PJF12" s="138"/>
      <c r="PJG12" s="138"/>
      <c r="PJH12" s="138"/>
      <c r="PJI12" s="138"/>
      <c r="PJJ12" s="138"/>
      <c r="PJK12" s="138"/>
      <c r="PJL12" s="138"/>
      <c r="PJM12" s="138"/>
      <c r="PJN12" s="138"/>
      <c r="PJO12" s="138"/>
      <c r="PJP12" s="138"/>
      <c r="PJQ12" s="138"/>
      <c r="PJR12" s="138"/>
      <c r="PJS12" s="138"/>
      <c r="PJT12" s="138"/>
      <c r="PJU12" s="138"/>
      <c r="PJV12" s="138"/>
      <c r="PJW12" s="138"/>
      <c r="PJX12" s="138"/>
      <c r="PJY12" s="138"/>
      <c r="PJZ12" s="138"/>
      <c r="PKA12" s="138"/>
      <c r="PKB12" s="138"/>
      <c r="PKC12" s="138"/>
      <c r="PKD12" s="138"/>
      <c r="PKE12" s="138"/>
      <c r="PKF12" s="138"/>
      <c r="PKG12" s="138"/>
      <c r="PKH12" s="138"/>
      <c r="PKI12" s="138"/>
      <c r="PKJ12" s="138"/>
      <c r="PKK12" s="138"/>
      <c r="PKL12" s="138"/>
      <c r="PKM12" s="138"/>
      <c r="PKN12" s="138"/>
      <c r="PKO12" s="138"/>
      <c r="PKP12" s="138"/>
      <c r="PKQ12" s="138"/>
      <c r="PKR12" s="138"/>
      <c r="PKS12" s="138"/>
      <c r="PKT12" s="138"/>
      <c r="PKU12" s="138"/>
      <c r="PKV12" s="138"/>
      <c r="PKW12" s="138"/>
      <c r="PKX12" s="138"/>
      <c r="PKY12" s="138"/>
      <c r="PKZ12" s="138"/>
      <c r="PLA12" s="138"/>
      <c r="PLB12" s="138"/>
      <c r="PLC12" s="138"/>
      <c r="PLD12" s="138"/>
      <c r="PLE12" s="138"/>
      <c r="PLF12" s="138"/>
      <c r="PLG12" s="138"/>
      <c r="PLH12" s="138"/>
      <c r="PLI12" s="138"/>
      <c r="PLJ12" s="138"/>
      <c r="PLK12" s="138"/>
      <c r="PLL12" s="138"/>
      <c r="PLM12" s="138"/>
      <c r="PLN12" s="138"/>
      <c r="PLO12" s="138"/>
      <c r="PLP12" s="138"/>
      <c r="PLQ12" s="138"/>
      <c r="PLR12" s="138"/>
      <c r="PLS12" s="138"/>
      <c r="PLT12" s="138"/>
      <c r="PLU12" s="138"/>
      <c r="PLV12" s="138"/>
      <c r="PLW12" s="138"/>
      <c r="PLX12" s="138"/>
      <c r="PLY12" s="138"/>
      <c r="PLZ12" s="138"/>
      <c r="PMA12" s="138"/>
      <c r="PMB12" s="138"/>
      <c r="PMC12" s="138"/>
      <c r="PMD12" s="138"/>
      <c r="PME12" s="138"/>
      <c r="PMF12" s="138"/>
      <c r="PMG12" s="138"/>
      <c r="PMH12" s="138"/>
      <c r="PMI12" s="138"/>
      <c r="PMJ12" s="138"/>
      <c r="PMK12" s="138"/>
      <c r="PML12" s="138"/>
      <c r="PMM12" s="138"/>
      <c r="PMN12" s="138"/>
      <c r="PMO12" s="138"/>
      <c r="PMP12" s="138"/>
      <c r="PMQ12" s="138"/>
      <c r="PMR12" s="138"/>
      <c r="PMS12" s="138"/>
      <c r="PMT12" s="138"/>
      <c r="PMU12" s="138"/>
      <c r="PMV12" s="138"/>
      <c r="PMW12" s="138"/>
      <c r="PMX12" s="138"/>
      <c r="PMY12" s="138"/>
      <c r="PMZ12" s="138"/>
      <c r="PNA12" s="138"/>
      <c r="PNB12" s="138"/>
      <c r="PNC12" s="138"/>
      <c r="PND12" s="138"/>
      <c r="PNE12" s="138"/>
      <c r="PNF12" s="138"/>
      <c r="PNG12" s="138"/>
      <c r="PNH12" s="138"/>
      <c r="PNI12" s="138"/>
      <c r="PNJ12" s="138"/>
      <c r="PNK12" s="138"/>
      <c r="PNL12" s="138"/>
      <c r="PNM12" s="138"/>
      <c r="PNN12" s="138"/>
      <c r="PNO12" s="138"/>
      <c r="PNP12" s="138"/>
      <c r="PNQ12" s="138"/>
      <c r="PNR12" s="138"/>
      <c r="PNS12" s="138"/>
      <c r="PNT12" s="138"/>
      <c r="PNU12" s="138"/>
      <c r="PNV12" s="138"/>
      <c r="PNW12" s="138"/>
      <c r="PNX12" s="138"/>
      <c r="PNY12" s="138"/>
      <c r="PNZ12" s="138"/>
      <c r="POA12" s="138"/>
      <c r="POB12" s="138"/>
      <c r="POC12" s="138"/>
      <c r="POD12" s="138"/>
      <c r="POE12" s="138"/>
      <c r="POF12" s="138"/>
      <c r="POG12" s="138"/>
      <c r="POH12" s="138"/>
      <c r="POI12" s="138"/>
      <c r="POJ12" s="138"/>
      <c r="POK12" s="138"/>
      <c r="POL12" s="138"/>
      <c r="POM12" s="138"/>
      <c r="PON12" s="138"/>
      <c r="POO12" s="138"/>
      <c r="POP12" s="138"/>
      <c r="POQ12" s="138"/>
      <c r="POR12" s="138"/>
      <c r="POS12" s="138"/>
      <c r="POT12" s="138"/>
      <c r="POU12" s="138"/>
      <c r="POV12" s="138"/>
      <c r="POW12" s="138"/>
      <c r="POX12" s="138"/>
      <c r="POY12" s="138"/>
      <c r="POZ12" s="138"/>
      <c r="PPA12" s="138"/>
      <c r="PPB12" s="138"/>
      <c r="PPC12" s="138"/>
      <c r="PPD12" s="138"/>
      <c r="PPE12" s="138"/>
      <c r="PPF12" s="138"/>
      <c r="PPG12" s="138"/>
      <c r="PPH12" s="138"/>
      <c r="PPI12" s="138"/>
      <c r="PPJ12" s="138"/>
      <c r="PPK12" s="138"/>
      <c r="PPL12" s="138"/>
      <c r="PPM12" s="138"/>
      <c r="PPN12" s="138"/>
      <c r="PPO12" s="138"/>
      <c r="PPP12" s="138"/>
      <c r="PPQ12" s="138"/>
      <c r="PPR12" s="138"/>
      <c r="PPS12" s="138"/>
      <c r="PPT12" s="138"/>
      <c r="PPU12" s="138"/>
      <c r="PPV12" s="138"/>
      <c r="PPW12" s="138"/>
      <c r="PPX12" s="138"/>
      <c r="PPY12" s="138"/>
      <c r="PPZ12" s="138"/>
      <c r="PQA12" s="138"/>
      <c r="PQB12" s="138"/>
      <c r="PQC12" s="138"/>
      <c r="PQD12" s="138"/>
      <c r="PQE12" s="138"/>
      <c r="PQF12" s="138"/>
      <c r="PQG12" s="138"/>
      <c r="PQH12" s="138"/>
      <c r="PQI12" s="138"/>
      <c r="PQJ12" s="138"/>
      <c r="PQK12" s="138"/>
      <c r="PQL12" s="138"/>
      <c r="PQM12" s="138"/>
      <c r="PQN12" s="138"/>
      <c r="PQO12" s="138"/>
      <c r="PQP12" s="138"/>
      <c r="PQQ12" s="138"/>
      <c r="PQR12" s="138"/>
      <c r="PQS12" s="138"/>
      <c r="PQT12" s="138"/>
      <c r="PQU12" s="138"/>
      <c r="PQV12" s="138"/>
      <c r="PQW12" s="138"/>
      <c r="PQX12" s="138"/>
      <c r="PQY12" s="138"/>
      <c r="PQZ12" s="138"/>
      <c r="PRA12" s="138"/>
      <c r="PRB12" s="138"/>
      <c r="PRC12" s="138"/>
      <c r="PRD12" s="138"/>
      <c r="PRE12" s="138"/>
      <c r="PRF12" s="138"/>
      <c r="PRG12" s="138"/>
      <c r="PRH12" s="138"/>
      <c r="PRI12" s="138"/>
      <c r="PRJ12" s="138"/>
      <c r="PRK12" s="138"/>
      <c r="PRL12" s="138"/>
      <c r="PRM12" s="138"/>
      <c r="PRN12" s="138"/>
      <c r="PRO12" s="138"/>
      <c r="PRP12" s="138"/>
      <c r="PRQ12" s="138"/>
      <c r="PRR12" s="138"/>
      <c r="PRS12" s="138"/>
      <c r="PRT12" s="138"/>
      <c r="PRU12" s="138"/>
      <c r="PRV12" s="138"/>
      <c r="PRW12" s="138"/>
      <c r="PRX12" s="138"/>
      <c r="PRY12" s="138"/>
      <c r="PRZ12" s="138"/>
      <c r="PSA12" s="138"/>
      <c r="PSB12" s="138"/>
      <c r="PSC12" s="138"/>
      <c r="PSD12" s="138"/>
      <c r="PSE12" s="138"/>
      <c r="PSF12" s="138"/>
      <c r="PSG12" s="138"/>
      <c r="PSH12" s="138"/>
      <c r="PSI12" s="138"/>
      <c r="PSJ12" s="138"/>
      <c r="PSK12" s="138"/>
      <c r="PSL12" s="138"/>
      <c r="PSM12" s="138"/>
      <c r="PSN12" s="138"/>
      <c r="PSO12" s="138"/>
      <c r="PSP12" s="138"/>
      <c r="PSQ12" s="138"/>
      <c r="PSR12" s="138"/>
      <c r="PSS12" s="138"/>
      <c r="PST12" s="138"/>
      <c r="PSU12" s="138"/>
      <c r="PSV12" s="138"/>
      <c r="PSW12" s="138"/>
      <c r="PSX12" s="138"/>
      <c r="PSY12" s="138"/>
      <c r="PSZ12" s="138"/>
      <c r="PTA12" s="138"/>
      <c r="PTB12" s="138"/>
      <c r="PTC12" s="138"/>
      <c r="PTD12" s="138"/>
      <c r="PTE12" s="138"/>
      <c r="PTF12" s="138"/>
      <c r="PTG12" s="138"/>
      <c r="PTH12" s="138"/>
      <c r="PTI12" s="138"/>
      <c r="PTJ12" s="138"/>
      <c r="PTK12" s="138"/>
      <c r="PTL12" s="138"/>
      <c r="PTM12" s="138"/>
      <c r="PTN12" s="138"/>
      <c r="PTO12" s="138"/>
      <c r="PTP12" s="138"/>
      <c r="PTQ12" s="138"/>
      <c r="PTR12" s="138"/>
      <c r="PTS12" s="138"/>
      <c r="PTT12" s="138"/>
      <c r="PTU12" s="138"/>
      <c r="PTV12" s="138"/>
      <c r="PTW12" s="138"/>
      <c r="PTX12" s="138"/>
      <c r="PTY12" s="138"/>
      <c r="PTZ12" s="138"/>
      <c r="PUA12" s="138"/>
      <c r="PUB12" s="138"/>
      <c r="PUC12" s="138"/>
      <c r="PUD12" s="138"/>
      <c r="PUE12" s="138"/>
      <c r="PUF12" s="138"/>
      <c r="PUG12" s="138"/>
      <c r="PUH12" s="138"/>
      <c r="PUI12" s="138"/>
      <c r="PUJ12" s="138"/>
      <c r="PUK12" s="138"/>
      <c r="PUL12" s="138"/>
      <c r="PUM12" s="138"/>
      <c r="PUN12" s="138"/>
      <c r="PUO12" s="138"/>
      <c r="PUP12" s="138"/>
      <c r="PUQ12" s="138"/>
      <c r="PUR12" s="138"/>
      <c r="PUS12" s="138"/>
      <c r="PUT12" s="138"/>
      <c r="PUU12" s="138"/>
      <c r="PUV12" s="138"/>
      <c r="PUW12" s="138"/>
      <c r="PUX12" s="138"/>
      <c r="PUY12" s="138"/>
      <c r="PUZ12" s="138"/>
      <c r="PVA12" s="138"/>
      <c r="PVB12" s="138"/>
      <c r="PVC12" s="138"/>
      <c r="PVD12" s="138"/>
      <c r="PVE12" s="138"/>
      <c r="PVF12" s="138"/>
      <c r="PVG12" s="138"/>
      <c r="PVH12" s="138"/>
      <c r="PVI12" s="138"/>
      <c r="PVJ12" s="138"/>
      <c r="PVK12" s="138"/>
      <c r="PVL12" s="138"/>
      <c r="PVM12" s="138"/>
      <c r="PVN12" s="138"/>
      <c r="PVO12" s="138"/>
      <c r="PVP12" s="138"/>
      <c r="PVQ12" s="138"/>
      <c r="PVR12" s="138"/>
      <c r="PVS12" s="138"/>
      <c r="PVT12" s="138"/>
      <c r="PVU12" s="138"/>
      <c r="PVV12" s="138"/>
      <c r="PVW12" s="138"/>
      <c r="PVX12" s="138"/>
      <c r="PVY12" s="138"/>
      <c r="PVZ12" s="138"/>
      <c r="PWA12" s="138"/>
      <c r="PWB12" s="138"/>
      <c r="PWC12" s="138"/>
      <c r="PWD12" s="138"/>
      <c r="PWE12" s="138"/>
      <c r="PWF12" s="138"/>
      <c r="PWG12" s="138"/>
      <c r="PWH12" s="138"/>
      <c r="PWI12" s="138"/>
      <c r="PWJ12" s="138"/>
      <c r="PWK12" s="138"/>
      <c r="PWL12" s="138"/>
      <c r="PWM12" s="138"/>
      <c r="PWN12" s="138"/>
      <c r="PWO12" s="138"/>
      <c r="PWP12" s="138"/>
      <c r="PWQ12" s="138"/>
      <c r="PWR12" s="138"/>
      <c r="PWS12" s="138"/>
      <c r="PWT12" s="138"/>
      <c r="PWU12" s="138"/>
      <c r="PWV12" s="138"/>
      <c r="PWW12" s="138"/>
      <c r="PWX12" s="138"/>
      <c r="PWY12" s="138"/>
      <c r="PWZ12" s="138"/>
      <c r="PXA12" s="138"/>
      <c r="PXB12" s="138"/>
      <c r="PXC12" s="138"/>
      <c r="PXD12" s="138"/>
      <c r="PXE12" s="138"/>
      <c r="PXF12" s="138"/>
      <c r="PXG12" s="138"/>
      <c r="PXH12" s="138"/>
      <c r="PXI12" s="138"/>
      <c r="PXJ12" s="138"/>
      <c r="PXK12" s="138"/>
      <c r="PXL12" s="138"/>
      <c r="PXM12" s="138"/>
      <c r="PXN12" s="138"/>
      <c r="PXO12" s="138"/>
      <c r="PXP12" s="138"/>
      <c r="PXQ12" s="138"/>
      <c r="PXR12" s="138"/>
      <c r="PXS12" s="138"/>
      <c r="PXT12" s="138"/>
      <c r="PXU12" s="138"/>
      <c r="PXV12" s="138"/>
      <c r="PXW12" s="138"/>
      <c r="PXX12" s="138"/>
      <c r="PXY12" s="138"/>
      <c r="PXZ12" s="138"/>
      <c r="PYA12" s="138"/>
      <c r="PYB12" s="138"/>
      <c r="PYC12" s="138"/>
      <c r="PYD12" s="138"/>
      <c r="PYE12" s="138"/>
      <c r="PYF12" s="138"/>
      <c r="PYG12" s="138"/>
      <c r="PYH12" s="138"/>
      <c r="PYI12" s="138"/>
      <c r="PYJ12" s="138"/>
      <c r="PYK12" s="138"/>
      <c r="PYL12" s="138"/>
      <c r="PYM12" s="138"/>
      <c r="PYN12" s="138"/>
      <c r="PYO12" s="138"/>
      <c r="PYP12" s="138"/>
      <c r="PYQ12" s="138"/>
      <c r="PYR12" s="138"/>
      <c r="PYS12" s="138"/>
      <c r="PYT12" s="138"/>
      <c r="PYU12" s="138"/>
      <c r="PYV12" s="138"/>
      <c r="PYW12" s="138"/>
      <c r="PYX12" s="138"/>
      <c r="PYY12" s="138"/>
      <c r="PYZ12" s="138"/>
      <c r="PZA12" s="138"/>
      <c r="PZB12" s="138"/>
      <c r="PZC12" s="138"/>
      <c r="PZD12" s="138"/>
      <c r="PZE12" s="138"/>
      <c r="PZF12" s="138"/>
      <c r="PZG12" s="138"/>
      <c r="PZH12" s="138"/>
      <c r="PZI12" s="138"/>
      <c r="PZJ12" s="138"/>
      <c r="PZK12" s="138"/>
      <c r="PZL12" s="138"/>
      <c r="PZM12" s="138"/>
      <c r="PZN12" s="138"/>
      <c r="PZO12" s="138"/>
      <c r="PZP12" s="138"/>
      <c r="PZQ12" s="138"/>
      <c r="PZR12" s="138"/>
      <c r="PZS12" s="138"/>
      <c r="PZT12" s="138"/>
      <c r="PZU12" s="138"/>
      <c r="PZV12" s="138"/>
      <c r="PZW12" s="138"/>
      <c r="PZX12" s="138"/>
      <c r="PZY12" s="138"/>
      <c r="PZZ12" s="138"/>
      <c r="QAA12" s="138"/>
      <c r="QAB12" s="138"/>
      <c r="QAC12" s="138"/>
      <c r="QAD12" s="138"/>
      <c r="QAE12" s="138"/>
      <c r="QAF12" s="138"/>
      <c r="QAG12" s="138"/>
      <c r="QAH12" s="138"/>
      <c r="QAI12" s="138"/>
      <c r="QAJ12" s="138"/>
      <c r="QAK12" s="138"/>
      <c r="QAL12" s="138"/>
      <c r="QAM12" s="138"/>
      <c r="QAN12" s="138"/>
      <c r="QAO12" s="138"/>
      <c r="QAP12" s="138"/>
      <c r="QAQ12" s="138"/>
      <c r="QAR12" s="138"/>
      <c r="QAS12" s="138"/>
      <c r="QAT12" s="138"/>
      <c r="QAU12" s="138"/>
      <c r="QAV12" s="138"/>
      <c r="QAW12" s="138"/>
      <c r="QAX12" s="138"/>
      <c r="QAY12" s="138"/>
      <c r="QAZ12" s="138"/>
      <c r="QBA12" s="138"/>
      <c r="QBB12" s="138"/>
      <c r="QBC12" s="138"/>
      <c r="QBD12" s="138"/>
      <c r="QBE12" s="138"/>
      <c r="QBF12" s="138"/>
      <c r="QBG12" s="138"/>
      <c r="QBH12" s="138"/>
      <c r="QBI12" s="138"/>
      <c r="QBJ12" s="138"/>
      <c r="QBK12" s="138"/>
      <c r="QBL12" s="138"/>
      <c r="QBM12" s="138"/>
      <c r="QBN12" s="138"/>
      <c r="QBO12" s="138"/>
      <c r="QBP12" s="138"/>
      <c r="QBQ12" s="138"/>
      <c r="QBR12" s="138"/>
      <c r="QBS12" s="138"/>
      <c r="QBT12" s="138"/>
      <c r="QBU12" s="138"/>
      <c r="QBV12" s="138"/>
      <c r="QBW12" s="138"/>
      <c r="QBX12" s="138"/>
      <c r="QBY12" s="138"/>
      <c r="QBZ12" s="138"/>
      <c r="QCA12" s="138"/>
      <c r="QCB12" s="138"/>
      <c r="QCC12" s="138"/>
      <c r="QCD12" s="138"/>
      <c r="QCE12" s="138"/>
      <c r="QCF12" s="138"/>
      <c r="QCG12" s="138"/>
      <c r="QCH12" s="138"/>
      <c r="QCI12" s="138"/>
      <c r="QCJ12" s="138"/>
      <c r="QCK12" s="138"/>
      <c r="QCL12" s="138"/>
      <c r="QCM12" s="138"/>
      <c r="QCN12" s="138"/>
      <c r="QCO12" s="138"/>
      <c r="QCP12" s="138"/>
      <c r="QCQ12" s="138"/>
      <c r="QCR12" s="138"/>
      <c r="QCS12" s="138"/>
      <c r="QCT12" s="138"/>
      <c r="QCU12" s="138"/>
      <c r="QCV12" s="138"/>
      <c r="QCW12" s="138"/>
      <c r="QCX12" s="138"/>
      <c r="QCY12" s="138"/>
      <c r="QCZ12" s="138"/>
      <c r="QDA12" s="138"/>
      <c r="QDB12" s="138"/>
      <c r="QDC12" s="138"/>
      <c r="QDD12" s="138"/>
      <c r="QDE12" s="138"/>
      <c r="QDF12" s="138"/>
      <c r="QDG12" s="138"/>
      <c r="QDH12" s="138"/>
      <c r="QDI12" s="138"/>
      <c r="QDJ12" s="138"/>
      <c r="QDK12" s="138"/>
      <c r="QDL12" s="138"/>
      <c r="QDM12" s="138"/>
      <c r="QDN12" s="138"/>
      <c r="QDO12" s="138"/>
      <c r="QDP12" s="138"/>
      <c r="QDQ12" s="138"/>
      <c r="QDR12" s="138"/>
      <c r="QDS12" s="138"/>
      <c r="QDT12" s="138"/>
      <c r="QDU12" s="138"/>
      <c r="QDV12" s="138"/>
      <c r="QDW12" s="138"/>
      <c r="QDX12" s="138"/>
      <c r="QDY12" s="138"/>
      <c r="QDZ12" s="138"/>
      <c r="QEA12" s="138"/>
      <c r="QEB12" s="138"/>
      <c r="QEC12" s="138"/>
      <c r="QED12" s="138"/>
      <c r="QEE12" s="138"/>
      <c r="QEF12" s="138"/>
      <c r="QEG12" s="138"/>
      <c r="QEH12" s="138"/>
      <c r="QEI12" s="138"/>
      <c r="QEJ12" s="138"/>
      <c r="QEK12" s="138"/>
      <c r="QEL12" s="138"/>
      <c r="QEM12" s="138"/>
      <c r="QEN12" s="138"/>
      <c r="QEO12" s="138"/>
      <c r="QEP12" s="138"/>
      <c r="QEQ12" s="138"/>
      <c r="QER12" s="138"/>
      <c r="QES12" s="138"/>
      <c r="QET12" s="138"/>
      <c r="QEU12" s="138"/>
      <c r="QEV12" s="138"/>
      <c r="QEW12" s="138"/>
      <c r="QEX12" s="138"/>
      <c r="QEY12" s="138"/>
      <c r="QEZ12" s="138"/>
      <c r="QFA12" s="138"/>
      <c r="QFB12" s="138"/>
      <c r="QFC12" s="138"/>
      <c r="QFD12" s="138"/>
      <c r="QFE12" s="138"/>
      <c r="QFF12" s="138"/>
      <c r="QFG12" s="138"/>
      <c r="QFH12" s="138"/>
      <c r="QFI12" s="138"/>
      <c r="QFJ12" s="138"/>
      <c r="QFK12" s="138"/>
      <c r="QFL12" s="138"/>
      <c r="QFM12" s="138"/>
      <c r="QFN12" s="138"/>
      <c r="QFO12" s="138"/>
      <c r="QFP12" s="138"/>
      <c r="QFQ12" s="138"/>
      <c r="QFR12" s="138"/>
      <c r="QFS12" s="138"/>
      <c r="QFT12" s="138"/>
      <c r="QFU12" s="138"/>
      <c r="QFV12" s="138"/>
      <c r="QFW12" s="138"/>
      <c r="QFX12" s="138"/>
      <c r="QFY12" s="138"/>
      <c r="QFZ12" s="138"/>
      <c r="QGA12" s="138"/>
      <c r="QGB12" s="138"/>
      <c r="QGC12" s="138"/>
      <c r="QGD12" s="138"/>
      <c r="QGE12" s="138"/>
      <c r="QGF12" s="138"/>
      <c r="QGG12" s="138"/>
      <c r="QGH12" s="138"/>
      <c r="QGI12" s="138"/>
      <c r="QGJ12" s="138"/>
      <c r="QGK12" s="138"/>
      <c r="QGL12" s="138"/>
      <c r="QGM12" s="138"/>
      <c r="QGN12" s="138"/>
      <c r="QGO12" s="138"/>
      <c r="QGP12" s="138"/>
      <c r="QGQ12" s="138"/>
      <c r="QGR12" s="138"/>
      <c r="QGS12" s="138"/>
      <c r="QGT12" s="138"/>
      <c r="QGU12" s="138"/>
      <c r="QGV12" s="138"/>
      <c r="QGW12" s="138"/>
      <c r="QGX12" s="138"/>
      <c r="QGY12" s="138"/>
      <c r="QGZ12" s="138"/>
      <c r="QHA12" s="138"/>
      <c r="QHB12" s="138"/>
      <c r="QHC12" s="138"/>
      <c r="QHD12" s="138"/>
      <c r="QHE12" s="138"/>
      <c r="QHF12" s="138"/>
      <c r="QHG12" s="138"/>
      <c r="QHH12" s="138"/>
      <c r="QHI12" s="138"/>
      <c r="QHJ12" s="138"/>
      <c r="QHK12" s="138"/>
      <c r="QHL12" s="138"/>
      <c r="QHM12" s="138"/>
      <c r="QHN12" s="138"/>
      <c r="QHO12" s="138"/>
      <c r="QHP12" s="138"/>
      <c r="QHQ12" s="138"/>
      <c r="QHR12" s="138"/>
      <c r="QHS12" s="138"/>
      <c r="QHT12" s="138"/>
      <c r="QHU12" s="138"/>
      <c r="QHV12" s="138"/>
      <c r="QHW12" s="138"/>
      <c r="QHX12" s="138"/>
      <c r="QHY12" s="138"/>
      <c r="QHZ12" s="138"/>
      <c r="QIA12" s="138"/>
      <c r="QIB12" s="138"/>
      <c r="QIC12" s="138"/>
      <c r="QID12" s="138"/>
      <c r="QIE12" s="138"/>
      <c r="QIF12" s="138"/>
      <c r="QIG12" s="138"/>
      <c r="QIH12" s="138"/>
      <c r="QII12" s="138"/>
      <c r="QIJ12" s="138"/>
      <c r="QIK12" s="138"/>
      <c r="QIL12" s="138"/>
      <c r="QIM12" s="138"/>
      <c r="QIN12" s="138"/>
      <c r="QIO12" s="138"/>
      <c r="QIP12" s="138"/>
      <c r="QIQ12" s="138"/>
      <c r="QIR12" s="138"/>
      <c r="QIS12" s="138"/>
      <c r="QIT12" s="138"/>
      <c r="QIU12" s="138"/>
      <c r="QIV12" s="138"/>
      <c r="QIW12" s="138"/>
      <c r="QIX12" s="138"/>
      <c r="QIY12" s="138"/>
      <c r="QIZ12" s="138"/>
      <c r="QJA12" s="138"/>
      <c r="QJB12" s="138"/>
      <c r="QJC12" s="138"/>
      <c r="QJD12" s="138"/>
      <c r="QJE12" s="138"/>
      <c r="QJF12" s="138"/>
      <c r="QJG12" s="138"/>
      <c r="QJH12" s="138"/>
      <c r="QJI12" s="138"/>
      <c r="QJJ12" s="138"/>
      <c r="QJK12" s="138"/>
      <c r="QJL12" s="138"/>
      <c r="QJM12" s="138"/>
      <c r="QJN12" s="138"/>
      <c r="QJO12" s="138"/>
      <c r="QJP12" s="138"/>
      <c r="QJQ12" s="138"/>
      <c r="QJR12" s="138"/>
      <c r="QJS12" s="138"/>
      <c r="QJT12" s="138"/>
      <c r="QJU12" s="138"/>
      <c r="QJV12" s="138"/>
      <c r="QJW12" s="138"/>
      <c r="QJX12" s="138"/>
      <c r="QJY12" s="138"/>
      <c r="QJZ12" s="138"/>
      <c r="QKA12" s="138"/>
      <c r="QKB12" s="138"/>
      <c r="QKC12" s="138"/>
      <c r="QKD12" s="138"/>
      <c r="QKE12" s="138"/>
      <c r="QKF12" s="138"/>
      <c r="QKG12" s="138"/>
      <c r="QKH12" s="138"/>
      <c r="QKI12" s="138"/>
      <c r="QKJ12" s="138"/>
      <c r="QKK12" s="138"/>
      <c r="QKL12" s="138"/>
      <c r="QKM12" s="138"/>
      <c r="QKN12" s="138"/>
      <c r="QKO12" s="138"/>
      <c r="QKP12" s="138"/>
      <c r="QKQ12" s="138"/>
      <c r="QKR12" s="138"/>
      <c r="QKS12" s="138"/>
      <c r="QKT12" s="138"/>
      <c r="QKU12" s="138"/>
      <c r="QKV12" s="138"/>
      <c r="QKW12" s="138"/>
      <c r="QKX12" s="138"/>
      <c r="QKY12" s="138"/>
      <c r="QKZ12" s="138"/>
      <c r="QLA12" s="138"/>
      <c r="QLB12" s="138"/>
      <c r="QLC12" s="138"/>
      <c r="QLD12" s="138"/>
      <c r="QLE12" s="138"/>
      <c r="QLF12" s="138"/>
      <c r="QLG12" s="138"/>
      <c r="QLH12" s="138"/>
      <c r="QLI12" s="138"/>
      <c r="QLJ12" s="138"/>
      <c r="QLK12" s="138"/>
      <c r="QLL12" s="138"/>
      <c r="QLM12" s="138"/>
      <c r="QLN12" s="138"/>
      <c r="QLO12" s="138"/>
      <c r="QLP12" s="138"/>
      <c r="QLQ12" s="138"/>
      <c r="QLR12" s="138"/>
      <c r="QLS12" s="138"/>
      <c r="QLT12" s="138"/>
      <c r="QLU12" s="138"/>
      <c r="QLV12" s="138"/>
      <c r="QLW12" s="138"/>
      <c r="QLX12" s="138"/>
      <c r="QLY12" s="138"/>
      <c r="QLZ12" s="138"/>
      <c r="QMA12" s="138"/>
      <c r="QMB12" s="138"/>
      <c r="QMC12" s="138"/>
      <c r="QMD12" s="138"/>
      <c r="QME12" s="138"/>
      <c r="QMF12" s="138"/>
      <c r="QMG12" s="138"/>
      <c r="QMH12" s="138"/>
      <c r="QMI12" s="138"/>
      <c r="QMJ12" s="138"/>
      <c r="QMK12" s="138"/>
      <c r="QML12" s="138"/>
      <c r="QMM12" s="138"/>
      <c r="QMN12" s="138"/>
      <c r="QMO12" s="138"/>
      <c r="QMP12" s="138"/>
      <c r="QMQ12" s="138"/>
      <c r="QMR12" s="138"/>
      <c r="QMS12" s="138"/>
      <c r="QMT12" s="138"/>
      <c r="QMU12" s="138"/>
      <c r="QMV12" s="138"/>
      <c r="QMW12" s="138"/>
      <c r="QMX12" s="138"/>
      <c r="QMY12" s="138"/>
      <c r="QMZ12" s="138"/>
      <c r="QNA12" s="138"/>
      <c r="QNB12" s="138"/>
      <c r="QNC12" s="138"/>
      <c r="QND12" s="138"/>
      <c r="QNE12" s="138"/>
      <c r="QNF12" s="138"/>
      <c r="QNG12" s="138"/>
      <c r="QNH12" s="138"/>
      <c r="QNI12" s="138"/>
      <c r="QNJ12" s="138"/>
      <c r="QNK12" s="138"/>
      <c r="QNL12" s="138"/>
      <c r="QNM12" s="138"/>
      <c r="QNN12" s="138"/>
      <c r="QNO12" s="138"/>
      <c r="QNP12" s="138"/>
      <c r="QNQ12" s="138"/>
      <c r="QNR12" s="138"/>
      <c r="QNS12" s="138"/>
      <c r="QNT12" s="138"/>
      <c r="QNU12" s="138"/>
      <c r="QNV12" s="138"/>
      <c r="QNW12" s="138"/>
      <c r="QNX12" s="138"/>
      <c r="QNY12" s="138"/>
      <c r="QNZ12" s="138"/>
      <c r="QOA12" s="138"/>
      <c r="QOB12" s="138"/>
      <c r="QOC12" s="138"/>
      <c r="QOD12" s="138"/>
      <c r="QOE12" s="138"/>
      <c r="QOF12" s="138"/>
      <c r="QOG12" s="138"/>
      <c r="QOH12" s="138"/>
      <c r="QOI12" s="138"/>
      <c r="QOJ12" s="138"/>
      <c r="QOK12" s="138"/>
      <c r="QOL12" s="138"/>
      <c r="QOM12" s="138"/>
      <c r="QON12" s="138"/>
      <c r="QOO12" s="138"/>
      <c r="QOP12" s="138"/>
      <c r="QOQ12" s="138"/>
      <c r="QOR12" s="138"/>
      <c r="QOS12" s="138"/>
      <c r="QOT12" s="138"/>
      <c r="QOU12" s="138"/>
      <c r="QOV12" s="138"/>
      <c r="QOW12" s="138"/>
      <c r="QOX12" s="138"/>
      <c r="QOY12" s="138"/>
      <c r="QOZ12" s="138"/>
      <c r="QPA12" s="138"/>
      <c r="QPB12" s="138"/>
      <c r="QPC12" s="138"/>
      <c r="QPD12" s="138"/>
      <c r="QPE12" s="138"/>
      <c r="QPF12" s="138"/>
      <c r="QPG12" s="138"/>
      <c r="QPH12" s="138"/>
      <c r="QPI12" s="138"/>
      <c r="QPJ12" s="138"/>
      <c r="QPK12" s="138"/>
      <c r="QPL12" s="138"/>
      <c r="QPM12" s="138"/>
      <c r="QPN12" s="138"/>
      <c r="QPO12" s="138"/>
      <c r="QPP12" s="138"/>
      <c r="QPQ12" s="138"/>
      <c r="QPR12" s="138"/>
      <c r="QPS12" s="138"/>
      <c r="QPT12" s="138"/>
      <c r="QPU12" s="138"/>
      <c r="QPV12" s="138"/>
      <c r="QPW12" s="138"/>
      <c r="QPX12" s="138"/>
      <c r="QPY12" s="138"/>
      <c r="QPZ12" s="138"/>
      <c r="QQA12" s="138"/>
      <c r="QQB12" s="138"/>
      <c r="QQC12" s="138"/>
      <c r="QQD12" s="138"/>
      <c r="QQE12" s="138"/>
      <c r="QQF12" s="138"/>
      <c r="QQG12" s="138"/>
      <c r="QQH12" s="138"/>
      <c r="QQI12" s="138"/>
      <c r="QQJ12" s="138"/>
      <c r="QQK12" s="138"/>
      <c r="QQL12" s="138"/>
      <c r="QQM12" s="138"/>
      <c r="QQN12" s="138"/>
      <c r="QQO12" s="138"/>
      <c r="QQP12" s="138"/>
      <c r="QQQ12" s="138"/>
      <c r="QQR12" s="138"/>
      <c r="QQS12" s="138"/>
      <c r="QQT12" s="138"/>
      <c r="QQU12" s="138"/>
      <c r="QQV12" s="138"/>
      <c r="QQW12" s="138"/>
      <c r="QQX12" s="138"/>
      <c r="QQY12" s="138"/>
      <c r="QQZ12" s="138"/>
      <c r="QRA12" s="138"/>
      <c r="QRB12" s="138"/>
      <c r="QRC12" s="138"/>
      <c r="QRD12" s="138"/>
      <c r="QRE12" s="138"/>
      <c r="QRF12" s="138"/>
      <c r="QRG12" s="138"/>
      <c r="QRH12" s="138"/>
      <c r="QRI12" s="138"/>
      <c r="QRJ12" s="138"/>
      <c r="QRK12" s="138"/>
      <c r="QRL12" s="138"/>
      <c r="QRM12" s="138"/>
      <c r="QRN12" s="138"/>
      <c r="QRO12" s="138"/>
      <c r="QRP12" s="138"/>
      <c r="QRQ12" s="138"/>
      <c r="QRR12" s="138"/>
      <c r="QRS12" s="138"/>
      <c r="QRT12" s="138"/>
      <c r="QRU12" s="138"/>
      <c r="QRV12" s="138"/>
      <c r="QRW12" s="138"/>
      <c r="QRX12" s="138"/>
      <c r="QRY12" s="138"/>
      <c r="QRZ12" s="138"/>
      <c r="QSA12" s="138"/>
      <c r="QSB12" s="138"/>
      <c r="QSC12" s="138"/>
      <c r="QSD12" s="138"/>
      <c r="QSE12" s="138"/>
      <c r="QSF12" s="138"/>
      <c r="QSG12" s="138"/>
      <c r="QSH12" s="138"/>
      <c r="QSI12" s="138"/>
      <c r="QSJ12" s="138"/>
      <c r="QSK12" s="138"/>
      <c r="QSL12" s="138"/>
      <c r="QSM12" s="138"/>
      <c r="QSN12" s="138"/>
      <c r="QSO12" s="138"/>
      <c r="QSP12" s="138"/>
      <c r="QSQ12" s="138"/>
      <c r="QSR12" s="138"/>
      <c r="QSS12" s="138"/>
      <c r="QST12" s="138"/>
      <c r="QSU12" s="138"/>
      <c r="QSV12" s="138"/>
      <c r="QSW12" s="138"/>
      <c r="QSX12" s="138"/>
      <c r="QSY12" s="138"/>
      <c r="QSZ12" s="138"/>
      <c r="QTA12" s="138"/>
      <c r="QTB12" s="138"/>
      <c r="QTC12" s="138"/>
      <c r="QTD12" s="138"/>
      <c r="QTE12" s="138"/>
      <c r="QTF12" s="138"/>
      <c r="QTG12" s="138"/>
      <c r="QTH12" s="138"/>
      <c r="QTI12" s="138"/>
      <c r="QTJ12" s="138"/>
      <c r="QTK12" s="138"/>
      <c r="QTL12" s="138"/>
      <c r="QTM12" s="138"/>
      <c r="QTN12" s="138"/>
      <c r="QTO12" s="138"/>
      <c r="QTP12" s="138"/>
      <c r="QTQ12" s="138"/>
      <c r="QTR12" s="138"/>
      <c r="QTS12" s="138"/>
      <c r="QTT12" s="138"/>
      <c r="QTU12" s="138"/>
      <c r="QTV12" s="138"/>
      <c r="QTW12" s="138"/>
      <c r="QTX12" s="138"/>
      <c r="QTY12" s="138"/>
      <c r="QTZ12" s="138"/>
      <c r="QUA12" s="138"/>
      <c r="QUB12" s="138"/>
      <c r="QUC12" s="138"/>
      <c r="QUD12" s="138"/>
      <c r="QUE12" s="138"/>
      <c r="QUF12" s="138"/>
      <c r="QUG12" s="138"/>
      <c r="QUH12" s="138"/>
      <c r="QUI12" s="138"/>
      <c r="QUJ12" s="138"/>
      <c r="QUK12" s="138"/>
      <c r="QUL12" s="138"/>
      <c r="QUM12" s="138"/>
      <c r="QUN12" s="138"/>
      <c r="QUO12" s="138"/>
      <c r="QUP12" s="138"/>
      <c r="QUQ12" s="138"/>
      <c r="QUR12" s="138"/>
      <c r="QUS12" s="138"/>
      <c r="QUT12" s="138"/>
      <c r="QUU12" s="138"/>
      <c r="QUV12" s="138"/>
      <c r="QUW12" s="138"/>
      <c r="QUX12" s="138"/>
      <c r="QUY12" s="138"/>
      <c r="QUZ12" s="138"/>
      <c r="QVA12" s="138"/>
      <c r="QVB12" s="138"/>
      <c r="QVC12" s="138"/>
      <c r="QVD12" s="138"/>
      <c r="QVE12" s="138"/>
      <c r="QVF12" s="138"/>
      <c r="QVG12" s="138"/>
      <c r="QVH12" s="138"/>
      <c r="QVI12" s="138"/>
      <c r="QVJ12" s="138"/>
      <c r="QVK12" s="138"/>
      <c r="QVL12" s="138"/>
      <c r="QVM12" s="138"/>
      <c r="QVN12" s="138"/>
      <c r="QVO12" s="138"/>
      <c r="QVP12" s="138"/>
      <c r="QVQ12" s="138"/>
      <c r="QVR12" s="138"/>
      <c r="QVS12" s="138"/>
      <c r="QVT12" s="138"/>
      <c r="QVU12" s="138"/>
      <c r="QVV12" s="138"/>
      <c r="QVW12" s="138"/>
      <c r="QVX12" s="138"/>
      <c r="QVY12" s="138"/>
      <c r="QVZ12" s="138"/>
      <c r="QWA12" s="138"/>
      <c r="QWB12" s="138"/>
      <c r="QWC12" s="138"/>
      <c r="QWD12" s="138"/>
      <c r="QWE12" s="138"/>
      <c r="QWF12" s="138"/>
      <c r="QWG12" s="138"/>
      <c r="QWH12" s="138"/>
      <c r="QWI12" s="138"/>
      <c r="QWJ12" s="138"/>
      <c r="QWK12" s="138"/>
      <c r="QWL12" s="138"/>
      <c r="QWM12" s="138"/>
      <c r="QWN12" s="138"/>
      <c r="QWO12" s="138"/>
      <c r="QWP12" s="138"/>
      <c r="QWQ12" s="138"/>
      <c r="QWR12" s="138"/>
      <c r="QWS12" s="138"/>
      <c r="QWT12" s="138"/>
      <c r="QWU12" s="138"/>
      <c r="QWV12" s="138"/>
      <c r="QWW12" s="138"/>
      <c r="QWX12" s="138"/>
      <c r="QWY12" s="138"/>
      <c r="QWZ12" s="138"/>
      <c r="QXA12" s="138"/>
      <c r="QXB12" s="138"/>
      <c r="QXC12" s="138"/>
      <c r="QXD12" s="138"/>
      <c r="QXE12" s="138"/>
      <c r="QXF12" s="138"/>
      <c r="QXG12" s="138"/>
      <c r="QXH12" s="138"/>
      <c r="QXI12" s="138"/>
      <c r="QXJ12" s="138"/>
      <c r="QXK12" s="138"/>
      <c r="QXL12" s="138"/>
      <c r="QXM12" s="138"/>
      <c r="QXN12" s="138"/>
      <c r="QXO12" s="138"/>
      <c r="QXP12" s="138"/>
      <c r="QXQ12" s="138"/>
      <c r="QXR12" s="138"/>
      <c r="QXS12" s="138"/>
      <c r="QXT12" s="138"/>
      <c r="QXU12" s="138"/>
      <c r="QXV12" s="138"/>
      <c r="QXW12" s="138"/>
      <c r="QXX12" s="138"/>
      <c r="QXY12" s="138"/>
      <c r="QXZ12" s="138"/>
      <c r="QYA12" s="138"/>
      <c r="QYB12" s="138"/>
      <c r="QYC12" s="138"/>
      <c r="QYD12" s="138"/>
      <c r="QYE12" s="138"/>
      <c r="QYF12" s="138"/>
      <c r="QYG12" s="138"/>
      <c r="QYH12" s="138"/>
      <c r="QYI12" s="138"/>
      <c r="QYJ12" s="138"/>
      <c r="QYK12" s="138"/>
      <c r="QYL12" s="138"/>
      <c r="QYM12" s="138"/>
      <c r="QYN12" s="138"/>
      <c r="QYO12" s="138"/>
      <c r="QYP12" s="138"/>
      <c r="QYQ12" s="138"/>
      <c r="QYR12" s="138"/>
      <c r="QYS12" s="138"/>
      <c r="QYT12" s="138"/>
      <c r="QYU12" s="138"/>
      <c r="QYV12" s="138"/>
      <c r="QYW12" s="138"/>
      <c r="QYX12" s="138"/>
      <c r="QYY12" s="138"/>
      <c r="QYZ12" s="138"/>
      <c r="QZA12" s="138"/>
      <c r="QZB12" s="138"/>
      <c r="QZC12" s="138"/>
      <c r="QZD12" s="138"/>
      <c r="QZE12" s="138"/>
      <c r="QZF12" s="138"/>
      <c r="QZG12" s="138"/>
      <c r="QZH12" s="138"/>
      <c r="QZI12" s="138"/>
      <c r="QZJ12" s="138"/>
      <c r="QZK12" s="138"/>
      <c r="QZL12" s="138"/>
      <c r="QZM12" s="138"/>
      <c r="QZN12" s="138"/>
      <c r="QZO12" s="138"/>
      <c r="QZP12" s="138"/>
      <c r="QZQ12" s="138"/>
      <c r="QZR12" s="138"/>
      <c r="QZS12" s="138"/>
      <c r="QZT12" s="138"/>
      <c r="QZU12" s="138"/>
      <c r="QZV12" s="138"/>
      <c r="QZW12" s="138"/>
      <c r="QZX12" s="138"/>
      <c r="QZY12" s="138"/>
      <c r="QZZ12" s="138"/>
      <c r="RAA12" s="138"/>
      <c r="RAB12" s="138"/>
      <c r="RAC12" s="138"/>
      <c r="RAD12" s="138"/>
      <c r="RAE12" s="138"/>
      <c r="RAF12" s="138"/>
      <c r="RAG12" s="138"/>
      <c r="RAH12" s="138"/>
      <c r="RAI12" s="138"/>
      <c r="RAJ12" s="138"/>
      <c r="RAK12" s="138"/>
      <c r="RAL12" s="138"/>
      <c r="RAM12" s="138"/>
      <c r="RAN12" s="138"/>
      <c r="RAO12" s="138"/>
      <c r="RAP12" s="138"/>
      <c r="RAQ12" s="138"/>
      <c r="RAR12" s="138"/>
      <c r="RAS12" s="138"/>
      <c r="RAT12" s="138"/>
      <c r="RAU12" s="138"/>
      <c r="RAV12" s="138"/>
      <c r="RAW12" s="138"/>
      <c r="RAX12" s="138"/>
      <c r="RAY12" s="138"/>
      <c r="RAZ12" s="138"/>
      <c r="RBA12" s="138"/>
      <c r="RBB12" s="138"/>
      <c r="RBC12" s="138"/>
      <c r="RBD12" s="138"/>
      <c r="RBE12" s="138"/>
      <c r="RBF12" s="138"/>
      <c r="RBG12" s="138"/>
      <c r="RBH12" s="138"/>
      <c r="RBI12" s="138"/>
      <c r="RBJ12" s="138"/>
      <c r="RBK12" s="138"/>
      <c r="RBL12" s="138"/>
      <c r="RBM12" s="138"/>
      <c r="RBN12" s="138"/>
      <c r="RBO12" s="138"/>
      <c r="RBP12" s="138"/>
      <c r="RBQ12" s="138"/>
      <c r="RBR12" s="138"/>
      <c r="RBS12" s="138"/>
      <c r="RBT12" s="138"/>
      <c r="RBU12" s="138"/>
      <c r="RBV12" s="138"/>
      <c r="RBW12" s="138"/>
      <c r="RBX12" s="138"/>
      <c r="RBY12" s="138"/>
      <c r="RBZ12" s="138"/>
      <c r="RCA12" s="138"/>
      <c r="RCB12" s="138"/>
      <c r="RCC12" s="138"/>
      <c r="RCD12" s="138"/>
      <c r="RCE12" s="138"/>
      <c r="RCF12" s="138"/>
      <c r="RCG12" s="138"/>
      <c r="RCH12" s="138"/>
      <c r="RCI12" s="138"/>
      <c r="RCJ12" s="138"/>
      <c r="RCK12" s="138"/>
      <c r="RCL12" s="138"/>
      <c r="RCM12" s="138"/>
      <c r="RCN12" s="138"/>
      <c r="RCO12" s="138"/>
      <c r="RCP12" s="138"/>
      <c r="RCQ12" s="138"/>
      <c r="RCR12" s="138"/>
      <c r="RCS12" s="138"/>
      <c r="RCT12" s="138"/>
      <c r="RCU12" s="138"/>
      <c r="RCV12" s="138"/>
      <c r="RCW12" s="138"/>
      <c r="RCX12" s="138"/>
      <c r="RCY12" s="138"/>
      <c r="RCZ12" s="138"/>
      <c r="RDA12" s="138"/>
      <c r="RDB12" s="138"/>
      <c r="RDC12" s="138"/>
      <c r="RDD12" s="138"/>
      <c r="RDE12" s="138"/>
      <c r="RDF12" s="138"/>
      <c r="RDG12" s="138"/>
      <c r="RDH12" s="138"/>
      <c r="RDI12" s="138"/>
      <c r="RDJ12" s="138"/>
      <c r="RDK12" s="138"/>
      <c r="RDL12" s="138"/>
      <c r="RDM12" s="138"/>
      <c r="RDN12" s="138"/>
      <c r="RDO12" s="138"/>
      <c r="RDP12" s="138"/>
      <c r="RDQ12" s="138"/>
      <c r="RDR12" s="138"/>
      <c r="RDS12" s="138"/>
      <c r="RDT12" s="138"/>
      <c r="RDU12" s="138"/>
      <c r="RDV12" s="138"/>
      <c r="RDW12" s="138"/>
      <c r="RDX12" s="138"/>
      <c r="RDY12" s="138"/>
      <c r="RDZ12" s="138"/>
      <c r="REA12" s="138"/>
      <c r="REB12" s="138"/>
      <c r="REC12" s="138"/>
      <c r="RED12" s="138"/>
      <c r="REE12" s="138"/>
      <c r="REF12" s="138"/>
      <c r="REG12" s="138"/>
      <c r="REH12" s="138"/>
      <c r="REI12" s="138"/>
      <c r="REJ12" s="138"/>
      <c r="REK12" s="138"/>
      <c r="REL12" s="138"/>
      <c r="REM12" s="138"/>
      <c r="REN12" s="138"/>
      <c r="REO12" s="138"/>
      <c r="REP12" s="138"/>
      <c r="REQ12" s="138"/>
      <c r="RER12" s="138"/>
      <c r="RES12" s="138"/>
      <c r="RET12" s="138"/>
      <c r="REU12" s="138"/>
      <c r="REV12" s="138"/>
      <c r="REW12" s="138"/>
      <c r="REX12" s="138"/>
      <c r="REY12" s="138"/>
      <c r="REZ12" s="138"/>
      <c r="RFA12" s="138"/>
      <c r="RFB12" s="138"/>
      <c r="RFC12" s="138"/>
      <c r="RFD12" s="138"/>
      <c r="RFE12" s="138"/>
      <c r="RFF12" s="138"/>
      <c r="RFG12" s="138"/>
      <c r="RFH12" s="138"/>
      <c r="RFI12" s="138"/>
      <c r="RFJ12" s="138"/>
      <c r="RFK12" s="138"/>
      <c r="RFL12" s="138"/>
      <c r="RFM12" s="138"/>
      <c r="RFN12" s="138"/>
      <c r="RFO12" s="138"/>
      <c r="RFP12" s="138"/>
      <c r="RFQ12" s="138"/>
      <c r="RFR12" s="138"/>
      <c r="RFS12" s="138"/>
      <c r="RFT12" s="138"/>
      <c r="RFU12" s="138"/>
      <c r="RFV12" s="138"/>
      <c r="RFW12" s="138"/>
      <c r="RFX12" s="138"/>
      <c r="RFY12" s="138"/>
      <c r="RFZ12" s="138"/>
      <c r="RGA12" s="138"/>
      <c r="RGB12" s="138"/>
      <c r="RGC12" s="138"/>
      <c r="RGD12" s="138"/>
      <c r="RGE12" s="138"/>
      <c r="RGF12" s="138"/>
      <c r="RGG12" s="138"/>
      <c r="RGH12" s="138"/>
      <c r="RGI12" s="138"/>
      <c r="RGJ12" s="138"/>
      <c r="RGK12" s="138"/>
      <c r="RGL12" s="138"/>
      <c r="RGM12" s="138"/>
      <c r="RGN12" s="138"/>
      <c r="RGO12" s="138"/>
      <c r="RGP12" s="138"/>
      <c r="RGQ12" s="138"/>
      <c r="RGR12" s="138"/>
      <c r="RGS12" s="138"/>
      <c r="RGT12" s="138"/>
      <c r="RGU12" s="138"/>
      <c r="RGV12" s="138"/>
      <c r="RGW12" s="138"/>
      <c r="RGX12" s="138"/>
      <c r="RGY12" s="138"/>
      <c r="RGZ12" s="138"/>
      <c r="RHA12" s="138"/>
      <c r="RHB12" s="138"/>
      <c r="RHC12" s="138"/>
      <c r="RHD12" s="138"/>
      <c r="RHE12" s="138"/>
      <c r="RHF12" s="138"/>
      <c r="RHG12" s="138"/>
      <c r="RHH12" s="138"/>
      <c r="RHI12" s="138"/>
      <c r="RHJ12" s="138"/>
      <c r="RHK12" s="138"/>
      <c r="RHL12" s="138"/>
      <c r="RHM12" s="138"/>
      <c r="RHN12" s="138"/>
      <c r="RHO12" s="138"/>
      <c r="RHP12" s="138"/>
      <c r="RHQ12" s="138"/>
      <c r="RHR12" s="138"/>
      <c r="RHS12" s="138"/>
      <c r="RHT12" s="138"/>
      <c r="RHU12" s="138"/>
      <c r="RHV12" s="138"/>
      <c r="RHW12" s="138"/>
      <c r="RHX12" s="138"/>
      <c r="RHY12" s="138"/>
      <c r="RHZ12" s="138"/>
      <c r="RIA12" s="138"/>
      <c r="RIB12" s="138"/>
      <c r="RIC12" s="138"/>
      <c r="RID12" s="138"/>
      <c r="RIE12" s="138"/>
      <c r="RIF12" s="138"/>
      <c r="RIG12" s="138"/>
      <c r="RIH12" s="138"/>
      <c r="RII12" s="138"/>
      <c r="RIJ12" s="138"/>
      <c r="RIK12" s="138"/>
      <c r="RIL12" s="138"/>
      <c r="RIM12" s="138"/>
      <c r="RIN12" s="138"/>
      <c r="RIO12" s="138"/>
      <c r="RIP12" s="138"/>
      <c r="RIQ12" s="138"/>
      <c r="RIR12" s="138"/>
      <c r="RIS12" s="138"/>
      <c r="RIT12" s="138"/>
      <c r="RIU12" s="138"/>
      <c r="RIV12" s="138"/>
      <c r="RIW12" s="138"/>
      <c r="RIX12" s="138"/>
      <c r="RIY12" s="138"/>
      <c r="RIZ12" s="138"/>
      <c r="RJA12" s="138"/>
      <c r="RJB12" s="138"/>
      <c r="RJC12" s="138"/>
      <c r="RJD12" s="138"/>
      <c r="RJE12" s="138"/>
      <c r="RJF12" s="138"/>
      <c r="RJG12" s="138"/>
      <c r="RJH12" s="138"/>
      <c r="RJI12" s="138"/>
      <c r="RJJ12" s="138"/>
      <c r="RJK12" s="138"/>
      <c r="RJL12" s="138"/>
      <c r="RJM12" s="138"/>
      <c r="RJN12" s="138"/>
      <c r="RJO12" s="138"/>
      <c r="RJP12" s="138"/>
      <c r="RJQ12" s="138"/>
      <c r="RJR12" s="138"/>
      <c r="RJS12" s="138"/>
      <c r="RJT12" s="138"/>
      <c r="RJU12" s="138"/>
      <c r="RJV12" s="138"/>
      <c r="RJW12" s="138"/>
      <c r="RJX12" s="138"/>
      <c r="RJY12" s="138"/>
      <c r="RJZ12" s="138"/>
      <c r="RKA12" s="138"/>
      <c r="RKB12" s="138"/>
      <c r="RKC12" s="138"/>
      <c r="RKD12" s="138"/>
      <c r="RKE12" s="138"/>
      <c r="RKF12" s="138"/>
      <c r="RKG12" s="138"/>
      <c r="RKH12" s="138"/>
      <c r="RKI12" s="138"/>
      <c r="RKJ12" s="138"/>
      <c r="RKK12" s="138"/>
      <c r="RKL12" s="138"/>
      <c r="RKM12" s="138"/>
      <c r="RKN12" s="138"/>
      <c r="RKO12" s="138"/>
      <c r="RKP12" s="138"/>
      <c r="RKQ12" s="138"/>
      <c r="RKR12" s="138"/>
      <c r="RKS12" s="138"/>
      <c r="RKT12" s="138"/>
      <c r="RKU12" s="138"/>
      <c r="RKV12" s="138"/>
      <c r="RKW12" s="138"/>
      <c r="RKX12" s="138"/>
      <c r="RKY12" s="138"/>
      <c r="RKZ12" s="138"/>
      <c r="RLA12" s="138"/>
      <c r="RLB12" s="138"/>
      <c r="RLC12" s="138"/>
      <c r="RLD12" s="138"/>
      <c r="RLE12" s="138"/>
      <c r="RLF12" s="138"/>
      <c r="RLG12" s="138"/>
      <c r="RLH12" s="138"/>
      <c r="RLI12" s="138"/>
      <c r="RLJ12" s="138"/>
      <c r="RLK12" s="138"/>
      <c r="RLL12" s="138"/>
      <c r="RLM12" s="138"/>
      <c r="RLN12" s="138"/>
      <c r="RLO12" s="138"/>
      <c r="RLP12" s="138"/>
      <c r="RLQ12" s="138"/>
      <c r="RLR12" s="138"/>
      <c r="RLS12" s="138"/>
      <c r="RLT12" s="138"/>
      <c r="RLU12" s="138"/>
      <c r="RLV12" s="138"/>
      <c r="RLW12" s="138"/>
      <c r="RLX12" s="138"/>
      <c r="RLY12" s="138"/>
      <c r="RLZ12" s="138"/>
      <c r="RMA12" s="138"/>
      <c r="RMB12" s="138"/>
      <c r="RMC12" s="138"/>
      <c r="RMD12" s="138"/>
      <c r="RME12" s="138"/>
      <c r="RMF12" s="138"/>
      <c r="RMG12" s="138"/>
      <c r="RMH12" s="138"/>
      <c r="RMI12" s="138"/>
      <c r="RMJ12" s="138"/>
      <c r="RMK12" s="138"/>
      <c r="RML12" s="138"/>
      <c r="RMM12" s="138"/>
      <c r="RMN12" s="138"/>
      <c r="RMO12" s="138"/>
      <c r="RMP12" s="138"/>
      <c r="RMQ12" s="138"/>
      <c r="RMR12" s="138"/>
      <c r="RMS12" s="138"/>
      <c r="RMT12" s="138"/>
      <c r="RMU12" s="138"/>
      <c r="RMV12" s="138"/>
      <c r="RMW12" s="138"/>
      <c r="RMX12" s="138"/>
      <c r="RMY12" s="138"/>
      <c r="RMZ12" s="138"/>
      <c r="RNA12" s="138"/>
      <c r="RNB12" s="138"/>
      <c r="RNC12" s="138"/>
      <c r="RND12" s="138"/>
      <c r="RNE12" s="138"/>
      <c r="RNF12" s="138"/>
      <c r="RNG12" s="138"/>
      <c r="RNH12" s="138"/>
      <c r="RNI12" s="138"/>
      <c r="RNJ12" s="138"/>
      <c r="RNK12" s="138"/>
      <c r="RNL12" s="138"/>
      <c r="RNM12" s="138"/>
      <c r="RNN12" s="138"/>
      <c r="RNO12" s="138"/>
      <c r="RNP12" s="138"/>
      <c r="RNQ12" s="138"/>
      <c r="RNR12" s="138"/>
      <c r="RNS12" s="138"/>
      <c r="RNT12" s="138"/>
      <c r="RNU12" s="138"/>
      <c r="RNV12" s="138"/>
      <c r="RNW12" s="138"/>
      <c r="RNX12" s="138"/>
      <c r="RNY12" s="138"/>
      <c r="RNZ12" s="138"/>
      <c r="ROA12" s="138"/>
      <c r="ROB12" s="138"/>
      <c r="ROC12" s="138"/>
      <c r="ROD12" s="138"/>
      <c r="ROE12" s="138"/>
      <c r="ROF12" s="138"/>
      <c r="ROG12" s="138"/>
      <c r="ROH12" s="138"/>
      <c r="ROI12" s="138"/>
      <c r="ROJ12" s="138"/>
      <c r="ROK12" s="138"/>
      <c r="ROL12" s="138"/>
      <c r="ROM12" s="138"/>
      <c r="RON12" s="138"/>
      <c r="ROO12" s="138"/>
      <c r="ROP12" s="138"/>
      <c r="ROQ12" s="138"/>
      <c r="ROR12" s="138"/>
      <c r="ROS12" s="138"/>
      <c r="ROT12" s="138"/>
      <c r="ROU12" s="138"/>
      <c r="ROV12" s="138"/>
      <c r="ROW12" s="138"/>
      <c r="ROX12" s="138"/>
      <c r="ROY12" s="138"/>
      <c r="ROZ12" s="138"/>
      <c r="RPA12" s="138"/>
      <c r="RPB12" s="138"/>
      <c r="RPC12" s="138"/>
      <c r="RPD12" s="138"/>
      <c r="RPE12" s="138"/>
      <c r="RPF12" s="138"/>
      <c r="RPG12" s="138"/>
      <c r="RPH12" s="138"/>
      <c r="RPI12" s="138"/>
      <c r="RPJ12" s="138"/>
      <c r="RPK12" s="138"/>
      <c r="RPL12" s="138"/>
      <c r="RPM12" s="138"/>
      <c r="RPN12" s="138"/>
      <c r="RPO12" s="138"/>
      <c r="RPP12" s="138"/>
      <c r="RPQ12" s="138"/>
      <c r="RPR12" s="138"/>
      <c r="RPS12" s="138"/>
      <c r="RPT12" s="138"/>
      <c r="RPU12" s="138"/>
      <c r="RPV12" s="138"/>
      <c r="RPW12" s="138"/>
      <c r="RPX12" s="138"/>
      <c r="RPY12" s="138"/>
      <c r="RPZ12" s="138"/>
      <c r="RQA12" s="138"/>
      <c r="RQB12" s="138"/>
      <c r="RQC12" s="138"/>
      <c r="RQD12" s="138"/>
      <c r="RQE12" s="138"/>
      <c r="RQF12" s="138"/>
      <c r="RQG12" s="138"/>
      <c r="RQH12" s="138"/>
      <c r="RQI12" s="138"/>
      <c r="RQJ12" s="138"/>
      <c r="RQK12" s="138"/>
      <c r="RQL12" s="138"/>
      <c r="RQM12" s="138"/>
      <c r="RQN12" s="138"/>
      <c r="RQO12" s="138"/>
      <c r="RQP12" s="138"/>
      <c r="RQQ12" s="138"/>
      <c r="RQR12" s="138"/>
      <c r="RQS12" s="138"/>
      <c r="RQT12" s="138"/>
      <c r="RQU12" s="138"/>
      <c r="RQV12" s="138"/>
      <c r="RQW12" s="138"/>
      <c r="RQX12" s="138"/>
      <c r="RQY12" s="138"/>
      <c r="RQZ12" s="138"/>
      <c r="RRA12" s="138"/>
      <c r="RRB12" s="138"/>
      <c r="RRC12" s="138"/>
      <c r="RRD12" s="138"/>
      <c r="RRE12" s="138"/>
      <c r="RRF12" s="138"/>
      <c r="RRG12" s="138"/>
      <c r="RRH12" s="138"/>
      <c r="RRI12" s="138"/>
      <c r="RRJ12" s="138"/>
      <c r="RRK12" s="138"/>
      <c r="RRL12" s="138"/>
      <c r="RRM12" s="138"/>
      <c r="RRN12" s="138"/>
      <c r="RRO12" s="138"/>
      <c r="RRP12" s="138"/>
      <c r="RRQ12" s="138"/>
      <c r="RRR12" s="138"/>
      <c r="RRS12" s="138"/>
      <c r="RRT12" s="138"/>
      <c r="RRU12" s="138"/>
      <c r="RRV12" s="138"/>
      <c r="RRW12" s="138"/>
      <c r="RRX12" s="138"/>
      <c r="RRY12" s="138"/>
      <c r="RRZ12" s="138"/>
      <c r="RSA12" s="138"/>
      <c r="RSB12" s="138"/>
      <c r="RSC12" s="138"/>
      <c r="RSD12" s="138"/>
      <c r="RSE12" s="138"/>
      <c r="RSF12" s="138"/>
      <c r="RSG12" s="138"/>
      <c r="RSH12" s="138"/>
      <c r="RSI12" s="138"/>
      <c r="RSJ12" s="138"/>
      <c r="RSK12" s="138"/>
      <c r="RSL12" s="138"/>
      <c r="RSM12" s="138"/>
      <c r="RSN12" s="138"/>
      <c r="RSO12" s="138"/>
      <c r="RSP12" s="138"/>
      <c r="RSQ12" s="138"/>
      <c r="RSR12" s="138"/>
      <c r="RSS12" s="138"/>
      <c r="RST12" s="138"/>
      <c r="RSU12" s="138"/>
      <c r="RSV12" s="138"/>
      <c r="RSW12" s="138"/>
      <c r="RSX12" s="138"/>
      <c r="RSY12" s="138"/>
      <c r="RSZ12" s="138"/>
      <c r="RTA12" s="138"/>
      <c r="RTB12" s="138"/>
      <c r="RTC12" s="138"/>
      <c r="RTD12" s="138"/>
      <c r="RTE12" s="138"/>
      <c r="RTF12" s="138"/>
      <c r="RTG12" s="138"/>
      <c r="RTH12" s="138"/>
      <c r="RTI12" s="138"/>
      <c r="RTJ12" s="138"/>
      <c r="RTK12" s="138"/>
      <c r="RTL12" s="138"/>
      <c r="RTM12" s="138"/>
      <c r="RTN12" s="138"/>
      <c r="RTO12" s="138"/>
      <c r="RTP12" s="138"/>
      <c r="RTQ12" s="138"/>
      <c r="RTR12" s="138"/>
      <c r="RTS12" s="138"/>
      <c r="RTT12" s="138"/>
      <c r="RTU12" s="138"/>
      <c r="RTV12" s="138"/>
      <c r="RTW12" s="138"/>
      <c r="RTX12" s="138"/>
      <c r="RTY12" s="138"/>
      <c r="RTZ12" s="138"/>
      <c r="RUA12" s="138"/>
      <c r="RUB12" s="138"/>
      <c r="RUC12" s="138"/>
      <c r="RUD12" s="138"/>
      <c r="RUE12" s="138"/>
      <c r="RUF12" s="138"/>
      <c r="RUG12" s="138"/>
      <c r="RUH12" s="138"/>
      <c r="RUI12" s="138"/>
      <c r="RUJ12" s="138"/>
      <c r="RUK12" s="138"/>
      <c r="RUL12" s="138"/>
      <c r="RUM12" s="138"/>
      <c r="RUN12" s="138"/>
      <c r="RUO12" s="138"/>
      <c r="RUP12" s="138"/>
      <c r="RUQ12" s="138"/>
      <c r="RUR12" s="138"/>
      <c r="RUS12" s="138"/>
      <c r="RUT12" s="138"/>
      <c r="RUU12" s="138"/>
      <c r="RUV12" s="138"/>
      <c r="RUW12" s="138"/>
      <c r="RUX12" s="138"/>
      <c r="RUY12" s="138"/>
      <c r="RUZ12" s="138"/>
      <c r="RVA12" s="138"/>
      <c r="RVB12" s="138"/>
      <c r="RVC12" s="138"/>
      <c r="RVD12" s="138"/>
      <c r="RVE12" s="138"/>
      <c r="RVF12" s="138"/>
      <c r="RVG12" s="138"/>
      <c r="RVH12" s="138"/>
      <c r="RVI12" s="138"/>
      <c r="RVJ12" s="138"/>
      <c r="RVK12" s="138"/>
      <c r="RVL12" s="138"/>
      <c r="RVM12" s="138"/>
      <c r="RVN12" s="138"/>
      <c r="RVO12" s="138"/>
      <c r="RVP12" s="138"/>
      <c r="RVQ12" s="138"/>
      <c r="RVR12" s="138"/>
      <c r="RVS12" s="138"/>
      <c r="RVT12" s="138"/>
      <c r="RVU12" s="138"/>
      <c r="RVV12" s="138"/>
      <c r="RVW12" s="138"/>
      <c r="RVX12" s="138"/>
      <c r="RVY12" s="138"/>
      <c r="RVZ12" s="138"/>
      <c r="RWA12" s="138"/>
      <c r="RWB12" s="138"/>
      <c r="RWC12" s="138"/>
      <c r="RWD12" s="138"/>
      <c r="RWE12" s="138"/>
      <c r="RWF12" s="138"/>
      <c r="RWG12" s="138"/>
      <c r="RWH12" s="138"/>
      <c r="RWI12" s="138"/>
      <c r="RWJ12" s="138"/>
      <c r="RWK12" s="138"/>
      <c r="RWL12" s="138"/>
      <c r="RWM12" s="138"/>
      <c r="RWN12" s="138"/>
      <c r="RWO12" s="138"/>
      <c r="RWP12" s="138"/>
      <c r="RWQ12" s="138"/>
      <c r="RWR12" s="138"/>
      <c r="RWS12" s="138"/>
      <c r="RWT12" s="138"/>
      <c r="RWU12" s="138"/>
      <c r="RWV12" s="138"/>
      <c r="RWW12" s="138"/>
      <c r="RWX12" s="138"/>
      <c r="RWY12" s="138"/>
      <c r="RWZ12" s="138"/>
      <c r="RXA12" s="138"/>
      <c r="RXB12" s="138"/>
      <c r="RXC12" s="138"/>
      <c r="RXD12" s="138"/>
      <c r="RXE12" s="138"/>
      <c r="RXF12" s="138"/>
      <c r="RXG12" s="138"/>
      <c r="RXH12" s="138"/>
      <c r="RXI12" s="138"/>
      <c r="RXJ12" s="138"/>
      <c r="RXK12" s="138"/>
      <c r="RXL12" s="138"/>
      <c r="RXM12" s="138"/>
      <c r="RXN12" s="138"/>
      <c r="RXO12" s="138"/>
      <c r="RXP12" s="138"/>
      <c r="RXQ12" s="138"/>
      <c r="RXR12" s="138"/>
      <c r="RXS12" s="138"/>
      <c r="RXT12" s="138"/>
      <c r="RXU12" s="138"/>
      <c r="RXV12" s="138"/>
      <c r="RXW12" s="138"/>
      <c r="RXX12" s="138"/>
      <c r="RXY12" s="138"/>
      <c r="RXZ12" s="138"/>
      <c r="RYA12" s="138"/>
      <c r="RYB12" s="138"/>
      <c r="RYC12" s="138"/>
      <c r="RYD12" s="138"/>
      <c r="RYE12" s="138"/>
      <c r="RYF12" s="138"/>
      <c r="RYG12" s="138"/>
      <c r="RYH12" s="138"/>
      <c r="RYI12" s="138"/>
      <c r="RYJ12" s="138"/>
      <c r="RYK12" s="138"/>
      <c r="RYL12" s="138"/>
      <c r="RYM12" s="138"/>
      <c r="RYN12" s="138"/>
      <c r="RYO12" s="138"/>
      <c r="RYP12" s="138"/>
      <c r="RYQ12" s="138"/>
      <c r="RYR12" s="138"/>
      <c r="RYS12" s="138"/>
      <c r="RYT12" s="138"/>
      <c r="RYU12" s="138"/>
      <c r="RYV12" s="138"/>
      <c r="RYW12" s="138"/>
      <c r="RYX12" s="138"/>
      <c r="RYY12" s="138"/>
      <c r="RYZ12" s="138"/>
      <c r="RZA12" s="138"/>
      <c r="RZB12" s="138"/>
      <c r="RZC12" s="138"/>
      <c r="RZD12" s="138"/>
      <c r="RZE12" s="138"/>
      <c r="RZF12" s="138"/>
      <c r="RZG12" s="138"/>
      <c r="RZH12" s="138"/>
      <c r="RZI12" s="138"/>
      <c r="RZJ12" s="138"/>
      <c r="RZK12" s="138"/>
      <c r="RZL12" s="138"/>
      <c r="RZM12" s="138"/>
      <c r="RZN12" s="138"/>
      <c r="RZO12" s="138"/>
      <c r="RZP12" s="138"/>
      <c r="RZQ12" s="138"/>
      <c r="RZR12" s="138"/>
      <c r="RZS12" s="138"/>
      <c r="RZT12" s="138"/>
      <c r="RZU12" s="138"/>
      <c r="RZV12" s="138"/>
      <c r="RZW12" s="138"/>
      <c r="RZX12" s="138"/>
      <c r="RZY12" s="138"/>
      <c r="RZZ12" s="138"/>
      <c r="SAA12" s="138"/>
      <c r="SAB12" s="138"/>
      <c r="SAC12" s="138"/>
      <c r="SAD12" s="138"/>
      <c r="SAE12" s="138"/>
      <c r="SAF12" s="138"/>
      <c r="SAG12" s="138"/>
      <c r="SAH12" s="138"/>
      <c r="SAI12" s="138"/>
      <c r="SAJ12" s="138"/>
      <c r="SAK12" s="138"/>
      <c r="SAL12" s="138"/>
      <c r="SAM12" s="138"/>
      <c r="SAN12" s="138"/>
      <c r="SAO12" s="138"/>
      <c r="SAP12" s="138"/>
      <c r="SAQ12" s="138"/>
      <c r="SAR12" s="138"/>
      <c r="SAS12" s="138"/>
      <c r="SAT12" s="138"/>
      <c r="SAU12" s="138"/>
      <c r="SAV12" s="138"/>
      <c r="SAW12" s="138"/>
      <c r="SAX12" s="138"/>
      <c r="SAY12" s="138"/>
      <c r="SAZ12" s="138"/>
      <c r="SBA12" s="138"/>
      <c r="SBB12" s="138"/>
      <c r="SBC12" s="138"/>
      <c r="SBD12" s="138"/>
      <c r="SBE12" s="138"/>
      <c r="SBF12" s="138"/>
      <c r="SBG12" s="138"/>
      <c r="SBH12" s="138"/>
      <c r="SBI12" s="138"/>
      <c r="SBJ12" s="138"/>
      <c r="SBK12" s="138"/>
      <c r="SBL12" s="138"/>
      <c r="SBM12" s="138"/>
      <c r="SBN12" s="138"/>
      <c r="SBO12" s="138"/>
      <c r="SBP12" s="138"/>
      <c r="SBQ12" s="138"/>
      <c r="SBR12" s="138"/>
      <c r="SBS12" s="138"/>
      <c r="SBT12" s="138"/>
      <c r="SBU12" s="138"/>
      <c r="SBV12" s="138"/>
      <c r="SBW12" s="138"/>
      <c r="SBX12" s="138"/>
      <c r="SBY12" s="138"/>
      <c r="SBZ12" s="138"/>
      <c r="SCA12" s="138"/>
      <c r="SCB12" s="138"/>
      <c r="SCC12" s="138"/>
      <c r="SCD12" s="138"/>
      <c r="SCE12" s="138"/>
      <c r="SCF12" s="138"/>
      <c r="SCG12" s="138"/>
      <c r="SCH12" s="138"/>
      <c r="SCI12" s="138"/>
      <c r="SCJ12" s="138"/>
      <c r="SCK12" s="138"/>
      <c r="SCL12" s="138"/>
      <c r="SCM12" s="138"/>
      <c r="SCN12" s="138"/>
      <c r="SCO12" s="138"/>
      <c r="SCP12" s="138"/>
      <c r="SCQ12" s="138"/>
      <c r="SCR12" s="138"/>
      <c r="SCS12" s="138"/>
      <c r="SCT12" s="138"/>
      <c r="SCU12" s="138"/>
      <c r="SCV12" s="138"/>
      <c r="SCW12" s="138"/>
      <c r="SCX12" s="138"/>
      <c r="SCY12" s="138"/>
      <c r="SCZ12" s="138"/>
      <c r="SDA12" s="138"/>
      <c r="SDB12" s="138"/>
      <c r="SDC12" s="138"/>
      <c r="SDD12" s="138"/>
      <c r="SDE12" s="138"/>
      <c r="SDF12" s="138"/>
      <c r="SDG12" s="138"/>
      <c r="SDH12" s="138"/>
      <c r="SDI12" s="138"/>
      <c r="SDJ12" s="138"/>
      <c r="SDK12" s="138"/>
      <c r="SDL12" s="138"/>
      <c r="SDM12" s="138"/>
      <c r="SDN12" s="138"/>
      <c r="SDO12" s="138"/>
      <c r="SDP12" s="138"/>
      <c r="SDQ12" s="138"/>
      <c r="SDR12" s="138"/>
      <c r="SDS12" s="138"/>
      <c r="SDT12" s="138"/>
      <c r="SDU12" s="138"/>
      <c r="SDV12" s="138"/>
      <c r="SDW12" s="138"/>
      <c r="SDX12" s="138"/>
      <c r="SDY12" s="138"/>
      <c r="SDZ12" s="138"/>
      <c r="SEA12" s="138"/>
      <c r="SEB12" s="138"/>
      <c r="SEC12" s="138"/>
      <c r="SED12" s="138"/>
      <c r="SEE12" s="138"/>
      <c r="SEF12" s="138"/>
      <c r="SEG12" s="138"/>
      <c r="SEH12" s="138"/>
      <c r="SEI12" s="138"/>
      <c r="SEJ12" s="138"/>
      <c r="SEK12" s="138"/>
      <c r="SEL12" s="138"/>
      <c r="SEM12" s="138"/>
      <c r="SEN12" s="138"/>
      <c r="SEO12" s="138"/>
      <c r="SEP12" s="138"/>
      <c r="SEQ12" s="138"/>
      <c r="SER12" s="138"/>
      <c r="SES12" s="138"/>
      <c r="SET12" s="138"/>
      <c r="SEU12" s="138"/>
      <c r="SEV12" s="138"/>
      <c r="SEW12" s="138"/>
      <c r="SEX12" s="138"/>
      <c r="SEY12" s="138"/>
      <c r="SEZ12" s="138"/>
      <c r="SFA12" s="138"/>
      <c r="SFB12" s="138"/>
      <c r="SFC12" s="138"/>
      <c r="SFD12" s="138"/>
      <c r="SFE12" s="138"/>
      <c r="SFF12" s="138"/>
      <c r="SFG12" s="138"/>
      <c r="SFH12" s="138"/>
      <c r="SFI12" s="138"/>
      <c r="SFJ12" s="138"/>
      <c r="SFK12" s="138"/>
      <c r="SFL12" s="138"/>
      <c r="SFM12" s="138"/>
      <c r="SFN12" s="138"/>
      <c r="SFO12" s="138"/>
      <c r="SFP12" s="138"/>
      <c r="SFQ12" s="138"/>
      <c r="SFR12" s="138"/>
      <c r="SFS12" s="138"/>
      <c r="SFT12" s="138"/>
      <c r="SFU12" s="138"/>
      <c r="SFV12" s="138"/>
      <c r="SFW12" s="138"/>
      <c r="SFX12" s="138"/>
      <c r="SFY12" s="138"/>
      <c r="SFZ12" s="138"/>
      <c r="SGA12" s="138"/>
      <c r="SGB12" s="138"/>
      <c r="SGC12" s="138"/>
      <c r="SGD12" s="138"/>
      <c r="SGE12" s="138"/>
      <c r="SGF12" s="138"/>
      <c r="SGG12" s="138"/>
      <c r="SGH12" s="138"/>
      <c r="SGI12" s="138"/>
      <c r="SGJ12" s="138"/>
      <c r="SGK12" s="138"/>
      <c r="SGL12" s="138"/>
      <c r="SGM12" s="138"/>
      <c r="SGN12" s="138"/>
      <c r="SGO12" s="138"/>
      <c r="SGP12" s="138"/>
      <c r="SGQ12" s="138"/>
      <c r="SGR12" s="138"/>
      <c r="SGS12" s="138"/>
      <c r="SGT12" s="138"/>
      <c r="SGU12" s="138"/>
      <c r="SGV12" s="138"/>
      <c r="SGW12" s="138"/>
      <c r="SGX12" s="138"/>
      <c r="SGY12" s="138"/>
      <c r="SGZ12" s="138"/>
      <c r="SHA12" s="138"/>
      <c r="SHB12" s="138"/>
      <c r="SHC12" s="138"/>
      <c r="SHD12" s="138"/>
      <c r="SHE12" s="138"/>
      <c r="SHF12" s="138"/>
      <c r="SHG12" s="138"/>
      <c r="SHH12" s="138"/>
      <c r="SHI12" s="138"/>
      <c r="SHJ12" s="138"/>
      <c r="SHK12" s="138"/>
      <c r="SHL12" s="138"/>
      <c r="SHM12" s="138"/>
      <c r="SHN12" s="138"/>
      <c r="SHO12" s="138"/>
      <c r="SHP12" s="138"/>
      <c r="SHQ12" s="138"/>
      <c r="SHR12" s="138"/>
      <c r="SHS12" s="138"/>
      <c r="SHT12" s="138"/>
      <c r="SHU12" s="138"/>
      <c r="SHV12" s="138"/>
      <c r="SHW12" s="138"/>
      <c r="SHX12" s="138"/>
      <c r="SHY12" s="138"/>
      <c r="SHZ12" s="138"/>
      <c r="SIA12" s="138"/>
      <c r="SIB12" s="138"/>
      <c r="SIC12" s="138"/>
      <c r="SID12" s="138"/>
      <c r="SIE12" s="138"/>
      <c r="SIF12" s="138"/>
      <c r="SIG12" s="138"/>
      <c r="SIH12" s="138"/>
      <c r="SII12" s="138"/>
      <c r="SIJ12" s="138"/>
      <c r="SIK12" s="138"/>
      <c r="SIL12" s="138"/>
      <c r="SIM12" s="138"/>
      <c r="SIN12" s="138"/>
      <c r="SIO12" s="138"/>
      <c r="SIP12" s="138"/>
      <c r="SIQ12" s="138"/>
      <c r="SIR12" s="138"/>
      <c r="SIS12" s="138"/>
      <c r="SIT12" s="138"/>
      <c r="SIU12" s="138"/>
      <c r="SIV12" s="138"/>
      <c r="SIW12" s="138"/>
      <c r="SIX12" s="138"/>
      <c r="SIY12" s="138"/>
      <c r="SIZ12" s="138"/>
      <c r="SJA12" s="138"/>
      <c r="SJB12" s="138"/>
      <c r="SJC12" s="138"/>
      <c r="SJD12" s="138"/>
      <c r="SJE12" s="138"/>
      <c r="SJF12" s="138"/>
      <c r="SJG12" s="138"/>
      <c r="SJH12" s="138"/>
      <c r="SJI12" s="138"/>
      <c r="SJJ12" s="138"/>
      <c r="SJK12" s="138"/>
      <c r="SJL12" s="138"/>
      <c r="SJM12" s="138"/>
      <c r="SJN12" s="138"/>
      <c r="SJO12" s="138"/>
      <c r="SJP12" s="138"/>
      <c r="SJQ12" s="138"/>
      <c r="SJR12" s="138"/>
      <c r="SJS12" s="138"/>
      <c r="SJT12" s="138"/>
      <c r="SJU12" s="138"/>
      <c r="SJV12" s="138"/>
      <c r="SJW12" s="138"/>
      <c r="SJX12" s="138"/>
      <c r="SJY12" s="138"/>
      <c r="SJZ12" s="138"/>
      <c r="SKA12" s="138"/>
      <c r="SKB12" s="138"/>
      <c r="SKC12" s="138"/>
      <c r="SKD12" s="138"/>
      <c r="SKE12" s="138"/>
      <c r="SKF12" s="138"/>
      <c r="SKG12" s="138"/>
      <c r="SKH12" s="138"/>
      <c r="SKI12" s="138"/>
      <c r="SKJ12" s="138"/>
      <c r="SKK12" s="138"/>
      <c r="SKL12" s="138"/>
      <c r="SKM12" s="138"/>
      <c r="SKN12" s="138"/>
      <c r="SKO12" s="138"/>
      <c r="SKP12" s="138"/>
      <c r="SKQ12" s="138"/>
      <c r="SKR12" s="138"/>
      <c r="SKS12" s="138"/>
      <c r="SKT12" s="138"/>
      <c r="SKU12" s="138"/>
      <c r="SKV12" s="138"/>
      <c r="SKW12" s="138"/>
      <c r="SKX12" s="138"/>
      <c r="SKY12" s="138"/>
      <c r="SKZ12" s="138"/>
      <c r="SLA12" s="138"/>
      <c r="SLB12" s="138"/>
      <c r="SLC12" s="138"/>
      <c r="SLD12" s="138"/>
      <c r="SLE12" s="138"/>
      <c r="SLF12" s="138"/>
      <c r="SLG12" s="138"/>
      <c r="SLH12" s="138"/>
      <c r="SLI12" s="138"/>
      <c r="SLJ12" s="138"/>
      <c r="SLK12" s="138"/>
      <c r="SLL12" s="138"/>
      <c r="SLM12" s="138"/>
      <c r="SLN12" s="138"/>
      <c r="SLO12" s="138"/>
      <c r="SLP12" s="138"/>
      <c r="SLQ12" s="138"/>
      <c r="SLR12" s="138"/>
      <c r="SLS12" s="138"/>
      <c r="SLT12" s="138"/>
      <c r="SLU12" s="138"/>
      <c r="SLV12" s="138"/>
      <c r="SLW12" s="138"/>
      <c r="SLX12" s="138"/>
      <c r="SLY12" s="138"/>
      <c r="SLZ12" s="138"/>
      <c r="SMA12" s="138"/>
      <c r="SMB12" s="138"/>
      <c r="SMC12" s="138"/>
      <c r="SMD12" s="138"/>
      <c r="SME12" s="138"/>
      <c r="SMF12" s="138"/>
      <c r="SMG12" s="138"/>
      <c r="SMH12" s="138"/>
      <c r="SMI12" s="138"/>
      <c r="SMJ12" s="138"/>
      <c r="SMK12" s="138"/>
      <c r="SML12" s="138"/>
      <c r="SMM12" s="138"/>
      <c r="SMN12" s="138"/>
      <c r="SMO12" s="138"/>
      <c r="SMP12" s="138"/>
      <c r="SMQ12" s="138"/>
      <c r="SMR12" s="138"/>
      <c r="SMS12" s="138"/>
      <c r="SMT12" s="138"/>
      <c r="SMU12" s="138"/>
      <c r="SMV12" s="138"/>
      <c r="SMW12" s="138"/>
      <c r="SMX12" s="138"/>
      <c r="SMY12" s="138"/>
      <c r="SMZ12" s="138"/>
      <c r="SNA12" s="138"/>
      <c r="SNB12" s="138"/>
      <c r="SNC12" s="138"/>
      <c r="SND12" s="138"/>
      <c r="SNE12" s="138"/>
      <c r="SNF12" s="138"/>
      <c r="SNG12" s="138"/>
      <c r="SNH12" s="138"/>
      <c r="SNI12" s="138"/>
      <c r="SNJ12" s="138"/>
      <c r="SNK12" s="138"/>
      <c r="SNL12" s="138"/>
      <c r="SNM12" s="138"/>
      <c r="SNN12" s="138"/>
      <c r="SNO12" s="138"/>
      <c r="SNP12" s="138"/>
      <c r="SNQ12" s="138"/>
      <c r="SNR12" s="138"/>
      <c r="SNS12" s="138"/>
      <c r="SNT12" s="138"/>
      <c r="SNU12" s="138"/>
      <c r="SNV12" s="138"/>
      <c r="SNW12" s="138"/>
      <c r="SNX12" s="138"/>
      <c r="SNY12" s="138"/>
      <c r="SNZ12" s="138"/>
      <c r="SOA12" s="138"/>
      <c r="SOB12" s="138"/>
      <c r="SOC12" s="138"/>
      <c r="SOD12" s="138"/>
      <c r="SOE12" s="138"/>
      <c r="SOF12" s="138"/>
      <c r="SOG12" s="138"/>
      <c r="SOH12" s="138"/>
      <c r="SOI12" s="138"/>
      <c r="SOJ12" s="138"/>
      <c r="SOK12" s="138"/>
      <c r="SOL12" s="138"/>
      <c r="SOM12" s="138"/>
      <c r="SON12" s="138"/>
      <c r="SOO12" s="138"/>
      <c r="SOP12" s="138"/>
      <c r="SOQ12" s="138"/>
      <c r="SOR12" s="138"/>
      <c r="SOS12" s="138"/>
      <c r="SOT12" s="138"/>
      <c r="SOU12" s="138"/>
      <c r="SOV12" s="138"/>
      <c r="SOW12" s="138"/>
      <c r="SOX12" s="138"/>
      <c r="SOY12" s="138"/>
      <c r="SOZ12" s="138"/>
      <c r="SPA12" s="138"/>
      <c r="SPB12" s="138"/>
      <c r="SPC12" s="138"/>
      <c r="SPD12" s="138"/>
      <c r="SPE12" s="138"/>
      <c r="SPF12" s="138"/>
      <c r="SPG12" s="138"/>
      <c r="SPH12" s="138"/>
      <c r="SPI12" s="138"/>
      <c r="SPJ12" s="138"/>
      <c r="SPK12" s="138"/>
      <c r="SPL12" s="138"/>
      <c r="SPM12" s="138"/>
      <c r="SPN12" s="138"/>
      <c r="SPO12" s="138"/>
      <c r="SPP12" s="138"/>
      <c r="SPQ12" s="138"/>
      <c r="SPR12" s="138"/>
      <c r="SPS12" s="138"/>
      <c r="SPT12" s="138"/>
      <c r="SPU12" s="138"/>
      <c r="SPV12" s="138"/>
      <c r="SPW12" s="138"/>
      <c r="SPX12" s="138"/>
      <c r="SPY12" s="138"/>
      <c r="SPZ12" s="138"/>
      <c r="SQA12" s="138"/>
      <c r="SQB12" s="138"/>
      <c r="SQC12" s="138"/>
      <c r="SQD12" s="138"/>
      <c r="SQE12" s="138"/>
      <c r="SQF12" s="138"/>
      <c r="SQG12" s="138"/>
      <c r="SQH12" s="138"/>
      <c r="SQI12" s="138"/>
      <c r="SQJ12" s="138"/>
      <c r="SQK12" s="138"/>
      <c r="SQL12" s="138"/>
      <c r="SQM12" s="138"/>
      <c r="SQN12" s="138"/>
      <c r="SQO12" s="138"/>
      <c r="SQP12" s="138"/>
      <c r="SQQ12" s="138"/>
      <c r="SQR12" s="138"/>
      <c r="SQS12" s="138"/>
      <c r="SQT12" s="138"/>
      <c r="SQU12" s="138"/>
      <c r="SQV12" s="138"/>
      <c r="SQW12" s="138"/>
      <c r="SQX12" s="138"/>
      <c r="SQY12" s="138"/>
      <c r="SQZ12" s="138"/>
      <c r="SRA12" s="138"/>
      <c r="SRB12" s="138"/>
      <c r="SRC12" s="138"/>
      <c r="SRD12" s="138"/>
      <c r="SRE12" s="138"/>
      <c r="SRF12" s="138"/>
      <c r="SRG12" s="138"/>
      <c r="SRH12" s="138"/>
      <c r="SRI12" s="138"/>
      <c r="SRJ12" s="138"/>
      <c r="SRK12" s="138"/>
      <c r="SRL12" s="138"/>
      <c r="SRM12" s="138"/>
      <c r="SRN12" s="138"/>
      <c r="SRO12" s="138"/>
      <c r="SRP12" s="138"/>
      <c r="SRQ12" s="138"/>
      <c r="SRR12" s="138"/>
      <c r="SRS12" s="138"/>
      <c r="SRT12" s="138"/>
      <c r="SRU12" s="138"/>
      <c r="SRV12" s="138"/>
      <c r="SRW12" s="138"/>
      <c r="SRX12" s="138"/>
      <c r="SRY12" s="138"/>
      <c r="SRZ12" s="138"/>
      <c r="SSA12" s="138"/>
      <c r="SSB12" s="138"/>
      <c r="SSC12" s="138"/>
      <c r="SSD12" s="138"/>
      <c r="SSE12" s="138"/>
      <c r="SSF12" s="138"/>
      <c r="SSG12" s="138"/>
      <c r="SSH12" s="138"/>
      <c r="SSI12" s="138"/>
      <c r="SSJ12" s="138"/>
      <c r="SSK12" s="138"/>
      <c r="SSL12" s="138"/>
      <c r="SSM12" s="138"/>
      <c r="SSN12" s="138"/>
      <c r="SSO12" s="138"/>
      <c r="SSP12" s="138"/>
      <c r="SSQ12" s="138"/>
      <c r="SSR12" s="138"/>
      <c r="SSS12" s="138"/>
      <c r="SST12" s="138"/>
      <c r="SSU12" s="138"/>
      <c r="SSV12" s="138"/>
      <c r="SSW12" s="138"/>
      <c r="SSX12" s="138"/>
      <c r="SSY12" s="138"/>
      <c r="SSZ12" s="138"/>
      <c r="STA12" s="138"/>
      <c r="STB12" s="138"/>
      <c r="STC12" s="138"/>
      <c r="STD12" s="138"/>
      <c r="STE12" s="138"/>
      <c r="STF12" s="138"/>
      <c r="STG12" s="138"/>
      <c r="STH12" s="138"/>
      <c r="STI12" s="138"/>
      <c r="STJ12" s="138"/>
      <c r="STK12" s="138"/>
      <c r="STL12" s="138"/>
      <c r="STM12" s="138"/>
      <c r="STN12" s="138"/>
      <c r="STO12" s="138"/>
      <c r="STP12" s="138"/>
      <c r="STQ12" s="138"/>
      <c r="STR12" s="138"/>
      <c r="STS12" s="138"/>
      <c r="STT12" s="138"/>
      <c r="STU12" s="138"/>
      <c r="STV12" s="138"/>
      <c r="STW12" s="138"/>
      <c r="STX12" s="138"/>
      <c r="STY12" s="138"/>
      <c r="STZ12" s="138"/>
      <c r="SUA12" s="138"/>
      <c r="SUB12" s="138"/>
      <c r="SUC12" s="138"/>
      <c r="SUD12" s="138"/>
      <c r="SUE12" s="138"/>
      <c r="SUF12" s="138"/>
      <c r="SUG12" s="138"/>
      <c r="SUH12" s="138"/>
      <c r="SUI12" s="138"/>
      <c r="SUJ12" s="138"/>
      <c r="SUK12" s="138"/>
      <c r="SUL12" s="138"/>
      <c r="SUM12" s="138"/>
      <c r="SUN12" s="138"/>
      <c r="SUO12" s="138"/>
      <c r="SUP12" s="138"/>
      <c r="SUQ12" s="138"/>
      <c r="SUR12" s="138"/>
      <c r="SUS12" s="138"/>
      <c r="SUT12" s="138"/>
      <c r="SUU12" s="138"/>
      <c r="SUV12" s="138"/>
      <c r="SUW12" s="138"/>
      <c r="SUX12" s="138"/>
      <c r="SUY12" s="138"/>
      <c r="SUZ12" s="138"/>
      <c r="SVA12" s="138"/>
      <c r="SVB12" s="138"/>
      <c r="SVC12" s="138"/>
      <c r="SVD12" s="138"/>
      <c r="SVE12" s="138"/>
      <c r="SVF12" s="138"/>
      <c r="SVG12" s="138"/>
      <c r="SVH12" s="138"/>
      <c r="SVI12" s="138"/>
      <c r="SVJ12" s="138"/>
      <c r="SVK12" s="138"/>
      <c r="SVL12" s="138"/>
      <c r="SVM12" s="138"/>
      <c r="SVN12" s="138"/>
      <c r="SVO12" s="138"/>
      <c r="SVP12" s="138"/>
      <c r="SVQ12" s="138"/>
      <c r="SVR12" s="138"/>
      <c r="SVS12" s="138"/>
      <c r="SVT12" s="138"/>
      <c r="SVU12" s="138"/>
      <c r="SVV12" s="138"/>
      <c r="SVW12" s="138"/>
      <c r="SVX12" s="138"/>
      <c r="SVY12" s="138"/>
      <c r="SVZ12" s="138"/>
      <c r="SWA12" s="138"/>
      <c r="SWB12" s="138"/>
      <c r="SWC12" s="138"/>
      <c r="SWD12" s="138"/>
      <c r="SWE12" s="138"/>
      <c r="SWF12" s="138"/>
      <c r="SWG12" s="138"/>
      <c r="SWH12" s="138"/>
      <c r="SWI12" s="138"/>
      <c r="SWJ12" s="138"/>
      <c r="SWK12" s="138"/>
      <c r="SWL12" s="138"/>
      <c r="SWM12" s="138"/>
      <c r="SWN12" s="138"/>
      <c r="SWO12" s="138"/>
      <c r="SWP12" s="138"/>
      <c r="SWQ12" s="138"/>
      <c r="SWR12" s="138"/>
      <c r="SWS12" s="138"/>
      <c r="SWT12" s="138"/>
      <c r="SWU12" s="138"/>
      <c r="SWV12" s="138"/>
      <c r="SWW12" s="138"/>
      <c r="SWX12" s="138"/>
      <c r="SWY12" s="138"/>
      <c r="SWZ12" s="138"/>
      <c r="SXA12" s="138"/>
      <c r="SXB12" s="138"/>
      <c r="SXC12" s="138"/>
      <c r="SXD12" s="138"/>
      <c r="SXE12" s="138"/>
      <c r="SXF12" s="138"/>
      <c r="SXG12" s="138"/>
      <c r="SXH12" s="138"/>
      <c r="SXI12" s="138"/>
      <c r="SXJ12" s="138"/>
      <c r="SXK12" s="138"/>
      <c r="SXL12" s="138"/>
      <c r="SXM12" s="138"/>
      <c r="SXN12" s="138"/>
      <c r="SXO12" s="138"/>
      <c r="SXP12" s="138"/>
      <c r="SXQ12" s="138"/>
      <c r="SXR12" s="138"/>
      <c r="SXS12" s="138"/>
      <c r="SXT12" s="138"/>
      <c r="SXU12" s="138"/>
      <c r="SXV12" s="138"/>
      <c r="SXW12" s="138"/>
      <c r="SXX12" s="138"/>
      <c r="SXY12" s="138"/>
      <c r="SXZ12" s="138"/>
      <c r="SYA12" s="138"/>
      <c r="SYB12" s="138"/>
      <c r="SYC12" s="138"/>
      <c r="SYD12" s="138"/>
      <c r="SYE12" s="138"/>
      <c r="SYF12" s="138"/>
      <c r="SYG12" s="138"/>
      <c r="SYH12" s="138"/>
      <c r="SYI12" s="138"/>
      <c r="SYJ12" s="138"/>
      <c r="SYK12" s="138"/>
      <c r="SYL12" s="138"/>
      <c r="SYM12" s="138"/>
      <c r="SYN12" s="138"/>
      <c r="SYO12" s="138"/>
      <c r="SYP12" s="138"/>
      <c r="SYQ12" s="138"/>
      <c r="SYR12" s="138"/>
      <c r="SYS12" s="138"/>
      <c r="SYT12" s="138"/>
      <c r="SYU12" s="138"/>
      <c r="SYV12" s="138"/>
      <c r="SYW12" s="138"/>
      <c r="SYX12" s="138"/>
      <c r="SYY12" s="138"/>
      <c r="SYZ12" s="138"/>
      <c r="SZA12" s="138"/>
      <c r="SZB12" s="138"/>
      <c r="SZC12" s="138"/>
      <c r="SZD12" s="138"/>
      <c r="SZE12" s="138"/>
      <c r="SZF12" s="138"/>
      <c r="SZG12" s="138"/>
      <c r="SZH12" s="138"/>
      <c r="SZI12" s="138"/>
      <c r="SZJ12" s="138"/>
      <c r="SZK12" s="138"/>
      <c r="SZL12" s="138"/>
      <c r="SZM12" s="138"/>
      <c r="SZN12" s="138"/>
      <c r="SZO12" s="138"/>
      <c r="SZP12" s="138"/>
      <c r="SZQ12" s="138"/>
      <c r="SZR12" s="138"/>
      <c r="SZS12" s="138"/>
      <c r="SZT12" s="138"/>
      <c r="SZU12" s="138"/>
      <c r="SZV12" s="138"/>
      <c r="SZW12" s="138"/>
      <c r="SZX12" s="138"/>
      <c r="SZY12" s="138"/>
      <c r="SZZ12" s="138"/>
      <c r="TAA12" s="138"/>
      <c r="TAB12" s="138"/>
      <c r="TAC12" s="138"/>
      <c r="TAD12" s="138"/>
      <c r="TAE12" s="138"/>
      <c r="TAF12" s="138"/>
      <c r="TAG12" s="138"/>
      <c r="TAH12" s="138"/>
      <c r="TAI12" s="138"/>
      <c r="TAJ12" s="138"/>
      <c r="TAK12" s="138"/>
      <c r="TAL12" s="138"/>
      <c r="TAM12" s="138"/>
      <c r="TAN12" s="138"/>
      <c r="TAO12" s="138"/>
      <c r="TAP12" s="138"/>
      <c r="TAQ12" s="138"/>
      <c r="TAR12" s="138"/>
      <c r="TAS12" s="138"/>
      <c r="TAT12" s="138"/>
      <c r="TAU12" s="138"/>
      <c r="TAV12" s="138"/>
      <c r="TAW12" s="138"/>
      <c r="TAX12" s="138"/>
      <c r="TAY12" s="138"/>
      <c r="TAZ12" s="138"/>
      <c r="TBA12" s="138"/>
      <c r="TBB12" s="138"/>
      <c r="TBC12" s="138"/>
      <c r="TBD12" s="138"/>
      <c r="TBE12" s="138"/>
      <c r="TBF12" s="138"/>
      <c r="TBG12" s="138"/>
      <c r="TBH12" s="138"/>
      <c r="TBI12" s="138"/>
      <c r="TBJ12" s="138"/>
      <c r="TBK12" s="138"/>
      <c r="TBL12" s="138"/>
      <c r="TBM12" s="138"/>
      <c r="TBN12" s="138"/>
      <c r="TBO12" s="138"/>
      <c r="TBP12" s="138"/>
      <c r="TBQ12" s="138"/>
      <c r="TBR12" s="138"/>
      <c r="TBS12" s="138"/>
      <c r="TBT12" s="138"/>
      <c r="TBU12" s="138"/>
      <c r="TBV12" s="138"/>
      <c r="TBW12" s="138"/>
      <c r="TBX12" s="138"/>
      <c r="TBY12" s="138"/>
      <c r="TBZ12" s="138"/>
      <c r="TCA12" s="138"/>
      <c r="TCB12" s="138"/>
      <c r="TCC12" s="138"/>
      <c r="TCD12" s="138"/>
      <c r="TCE12" s="138"/>
      <c r="TCF12" s="138"/>
      <c r="TCG12" s="138"/>
      <c r="TCH12" s="138"/>
      <c r="TCI12" s="138"/>
      <c r="TCJ12" s="138"/>
      <c r="TCK12" s="138"/>
      <c r="TCL12" s="138"/>
      <c r="TCM12" s="138"/>
      <c r="TCN12" s="138"/>
      <c r="TCO12" s="138"/>
      <c r="TCP12" s="138"/>
      <c r="TCQ12" s="138"/>
      <c r="TCR12" s="138"/>
      <c r="TCS12" s="138"/>
      <c r="TCT12" s="138"/>
      <c r="TCU12" s="138"/>
      <c r="TCV12" s="138"/>
      <c r="TCW12" s="138"/>
      <c r="TCX12" s="138"/>
      <c r="TCY12" s="138"/>
      <c r="TCZ12" s="138"/>
      <c r="TDA12" s="138"/>
      <c r="TDB12" s="138"/>
      <c r="TDC12" s="138"/>
      <c r="TDD12" s="138"/>
      <c r="TDE12" s="138"/>
      <c r="TDF12" s="138"/>
      <c r="TDG12" s="138"/>
      <c r="TDH12" s="138"/>
      <c r="TDI12" s="138"/>
      <c r="TDJ12" s="138"/>
      <c r="TDK12" s="138"/>
      <c r="TDL12" s="138"/>
      <c r="TDM12" s="138"/>
      <c r="TDN12" s="138"/>
      <c r="TDO12" s="138"/>
      <c r="TDP12" s="138"/>
      <c r="TDQ12" s="138"/>
      <c r="TDR12" s="138"/>
      <c r="TDS12" s="138"/>
      <c r="TDT12" s="138"/>
      <c r="TDU12" s="138"/>
      <c r="TDV12" s="138"/>
      <c r="TDW12" s="138"/>
      <c r="TDX12" s="138"/>
      <c r="TDY12" s="138"/>
      <c r="TDZ12" s="138"/>
      <c r="TEA12" s="138"/>
      <c r="TEB12" s="138"/>
      <c r="TEC12" s="138"/>
      <c r="TED12" s="138"/>
      <c r="TEE12" s="138"/>
      <c r="TEF12" s="138"/>
      <c r="TEG12" s="138"/>
      <c r="TEH12" s="138"/>
      <c r="TEI12" s="138"/>
      <c r="TEJ12" s="138"/>
      <c r="TEK12" s="138"/>
      <c r="TEL12" s="138"/>
      <c r="TEM12" s="138"/>
      <c r="TEN12" s="138"/>
      <c r="TEO12" s="138"/>
      <c r="TEP12" s="138"/>
      <c r="TEQ12" s="138"/>
      <c r="TER12" s="138"/>
      <c r="TES12" s="138"/>
      <c r="TET12" s="138"/>
      <c r="TEU12" s="138"/>
      <c r="TEV12" s="138"/>
      <c r="TEW12" s="138"/>
      <c r="TEX12" s="138"/>
      <c r="TEY12" s="138"/>
      <c r="TEZ12" s="138"/>
      <c r="TFA12" s="138"/>
      <c r="TFB12" s="138"/>
      <c r="TFC12" s="138"/>
      <c r="TFD12" s="138"/>
      <c r="TFE12" s="138"/>
      <c r="TFF12" s="138"/>
      <c r="TFG12" s="138"/>
      <c r="TFH12" s="138"/>
      <c r="TFI12" s="138"/>
      <c r="TFJ12" s="138"/>
      <c r="TFK12" s="138"/>
      <c r="TFL12" s="138"/>
      <c r="TFM12" s="138"/>
      <c r="TFN12" s="138"/>
      <c r="TFO12" s="138"/>
      <c r="TFP12" s="138"/>
      <c r="TFQ12" s="138"/>
      <c r="TFR12" s="138"/>
      <c r="TFS12" s="138"/>
      <c r="TFT12" s="138"/>
      <c r="TFU12" s="138"/>
      <c r="TFV12" s="138"/>
      <c r="TFW12" s="138"/>
      <c r="TFX12" s="138"/>
      <c r="TFY12" s="138"/>
      <c r="TFZ12" s="138"/>
      <c r="TGA12" s="138"/>
      <c r="TGB12" s="138"/>
      <c r="TGC12" s="138"/>
      <c r="TGD12" s="138"/>
      <c r="TGE12" s="138"/>
      <c r="TGF12" s="138"/>
      <c r="TGG12" s="138"/>
      <c r="TGH12" s="138"/>
      <c r="TGI12" s="138"/>
      <c r="TGJ12" s="138"/>
      <c r="TGK12" s="138"/>
      <c r="TGL12" s="138"/>
      <c r="TGM12" s="138"/>
      <c r="TGN12" s="138"/>
      <c r="TGO12" s="138"/>
      <c r="TGP12" s="138"/>
      <c r="TGQ12" s="138"/>
      <c r="TGR12" s="138"/>
      <c r="TGS12" s="138"/>
      <c r="TGT12" s="138"/>
      <c r="TGU12" s="138"/>
      <c r="TGV12" s="138"/>
      <c r="TGW12" s="138"/>
      <c r="TGX12" s="138"/>
      <c r="TGY12" s="138"/>
      <c r="TGZ12" s="138"/>
      <c r="THA12" s="138"/>
      <c r="THB12" s="138"/>
      <c r="THC12" s="138"/>
      <c r="THD12" s="138"/>
      <c r="THE12" s="138"/>
      <c r="THF12" s="138"/>
      <c r="THG12" s="138"/>
      <c r="THH12" s="138"/>
      <c r="THI12" s="138"/>
      <c r="THJ12" s="138"/>
      <c r="THK12" s="138"/>
      <c r="THL12" s="138"/>
      <c r="THM12" s="138"/>
      <c r="THN12" s="138"/>
      <c r="THO12" s="138"/>
      <c r="THP12" s="138"/>
      <c r="THQ12" s="138"/>
      <c r="THR12" s="138"/>
      <c r="THS12" s="138"/>
      <c r="THT12" s="138"/>
      <c r="THU12" s="138"/>
      <c r="THV12" s="138"/>
      <c r="THW12" s="138"/>
      <c r="THX12" s="138"/>
      <c r="THY12" s="138"/>
      <c r="THZ12" s="138"/>
      <c r="TIA12" s="138"/>
      <c r="TIB12" s="138"/>
      <c r="TIC12" s="138"/>
      <c r="TID12" s="138"/>
      <c r="TIE12" s="138"/>
      <c r="TIF12" s="138"/>
      <c r="TIG12" s="138"/>
      <c r="TIH12" s="138"/>
      <c r="TII12" s="138"/>
      <c r="TIJ12" s="138"/>
      <c r="TIK12" s="138"/>
      <c r="TIL12" s="138"/>
      <c r="TIM12" s="138"/>
      <c r="TIN12" s="138"/>
      <c r="TIO12" s="138"/>
      <c r="TIP12" s="138"/>
      <c r="TIQ12" s="138"/>
      <c r="TIR12" s="138"/>
      <c r="TIS12" s="138"/>
      <c r="TIT12" s="138"/>
      <c r="TIU12" s="138"/>
      <c r="TIV12" s="138"/>
      <c r="TIW12" s="138"/>
      <c r="TIX12" s="138"/>
      <c r="TIY12" s="138"/>
      <c r="TIZ12" s="138"/>
      <c r="TJA12" s="138"/>
      <c r="TJB12" s="138"/>
      <c r="TJC12" s="138"/>
      <c r="TJD12" s="138"/>
      <c r="TJE12" s="138"/>
      <c r="TJF12" s="138"/>
      <c r="TJG12" s="138"/>
      <c r="TJH12" s="138"/>
      <c r="TJI12" s="138"/>
      <c r="TJJ12" s="138"/>
      <c r="TJK12" s="138"/>
      <c r="TJL12" s="138"/>
      <c r="TJM12" s="138"/>
      <c r="TJN12" s="138"/>
      <c r="TJO12" s="138"/>
      <c r="TJP12" s="138"/>
      <c r="TJQ12" s="138"/>
      <c r="TJR12" s="138"/>
      <c r="TJS12" s="138"/>
      <c r="TJT12" s="138"/>
      <c r="TJU12" s="138"/>
      <c r="TJV12" s="138"/>
      <c r="TJW12" s="138"/>
      <c r="TJX12" s="138"/>
      <c r="TJY12" s="138"/>
      <c r="TJZ12" s="138"/>
      <c r="TKA12" s="138"/>
      <c r="TKB12" s="138"/>
      <c r="TKC12" s="138"/>
      <c r="TKD12" s="138"/>
      <c r="TKE12" s="138"/>
      <c r="TKF12" s="138"/>
      <c r="TKG12" s="138"/>
      <c r="TKH12" s="138"/>
      <c r="TKI12" s="138"/>
      <c r="TKJ12" s="138"/>
      <c r="TKK12" s="138"/>
      <c r="TKL12" s="138"/>
      <c r="TKM12" s="138"/>
      <c r="TKN12" s="138"/>
      <c r="TKO12" s="138"/>
      <c r="TKP12" s="138"/>
      <c r="TKQ12" s="138"/>
      <c r="TKR12" s="138"/>
      <c r="TKS12" s="138"/>
      <c r="TKT12" s="138"/>
      <c r="TKU12" s="138"/>
      <c r="TKV12" s="138"/>
      <c r="TKW12" s="138"/>
      <c r="TKX12" s="138"/>
      <c r="TKY12" s="138"/>
      <c r="TKZ12" s="138"/>
      <c r="TLA12" s="138"/>
      <c r="TLB12" s="138"/>
      <c r="TLC12" s="138"/>
      <c r="TLD12" s="138"/>
      <c r="TLE12" s="138"/>
      <c r="TLF12" s="138"/>
      <c r="TLG12" s="138"/>
      <c r="TLH12" s="138"/>
      <c r="TLI12" s="138"/>
      <c r="TLJ12" s="138"/>
      <c r="TLK12" s="138"/>
      <c r="TLL12" s="138"/>
      <c r="TLM12" s="138"/>
      <c r="TLN12" s="138"/>
      <c r="TLO12" s="138"/>
      <c r="TLP12" s="138"/>
      <c r="TLQ12" s="138"/>
      <c r="TLR12" s="138"/>
      <c r="TLS12" s="138"/>
      <c r="TLT12" s="138"/>
      <c r="TLU12" s="138"/>
      <c r="TLV12" s="138"/>
      <c r="TLW12" s="138"/>
      <c r="TLX12" s="138"/>
      <c r="TLY12" s="138"/>
      <c r="TLZ12" s="138"/>
      <c r="TMA12" s="138"/>
      <c r="TMB12" s="138"/>
      <c r="TMC12" s="138"/>
      <c r="TMD12" s="138"/>
      <c r="TME12" s="138"/>
      <c r="TMF12" s="138"/>
      <c r="TMG12" s="138"/>
      <c r="TMH12" s="138"/>
      <c r="TMI12" s="138"/>
      <c r="TMJ12" s="138"/>
      <c r="TMK12" s="138"/>
      <c r="TML12" s="138"/>
      <c r="TMM12" s="138"/>
      <c r="TMN12" s="138"/>
      <c r="TMO12" s="138"/>
      <c r="TMP12" s="138"/>
      <c r="TMQ12" s="138"/>
      <c r="TMR12" s="138"/>
      <c r="TMS12" s="138"/>
      <c r="TMT12" s="138"/>
      <c r="TMU12" s="138"/>
      <c r="TMV12" s="138"/>
      <c r="TMW12" s="138"/>
      <c r="TMX12" s="138"/>
      <c r="TMY12" s="138"/>
      <c r="TMZ12" s="138"/>
      <c r="TNA12" s="138"/>
      <c r="TNB12" s="138"/>
      <c r="TNC12" s="138"/>
      <c r="TND12" s="138"/>
      <c r="TNE12" s="138"/>
      <c r="TNF12" s="138"/>
      <c r="TNG12" s="138"/>
      <c r="TNH12" s="138"/>
      <c r="TNI12" s="138"/>
      <c r="TNJ12" s="138"/>
      <c r="TNK12" s="138"/>
      <c r="TNL12" s="138"/>
      <c r="TNM12" s="138"/>
      <c r="TNN12" s="138"/>
      <c r="TNO12" s="138"/>
      <c r="TNP12" s="138"/>
      <c r="TNQ12" s="138"/>
      <c r="TNR12" s="138"/>
      <c r="TNS12" s="138"/>
      <c r="TNT12" s="138"/>
      <c r="TNU12" s="138"/>
      <c r="TNV12" s="138"/>
      <c r="TNW12" s="138"/>
      <c r="TNX12" s="138"/>
      <c r="TNY12" s="138"/>
      <c r="TNZ12" s="138"/>
      <c r="TOA12" s="138"/>
      <c r="TOB12" s="138"/>
      <c r="TOC12" s="138"/>
      <c r="TOD12" s="138"/>
      <c r="TOE12" s="138"/>
      <c r="TOF12" s="138"/>
      <c r="TOG12" s="138"/>
      <c r="TOH12" s="138"/>
      <c r="TOI12" s="138"/>
      <c r="TOJ12" s="138"/>
      <c r="TOK12" s="138"/>
      <c r="TOL12" s="138"/>
      <c r="TOM12" s="138"/>
      <c r="TON12" s="138"/>
      <c r="TOO12" s="138"/>
      <c r="TOP12" s="138"/>
      <c r="TOQ12" s="138"/>
      <c r="TOR12" s="138"/>
      <c r="TOS12" s="138"/>
      <c r="TOT12" s="138"/>
      <c r="TOU12" s="138"/>
      <c r="TOV12" s="138"/>
      <c r="TOW12" s="138"/>
      <c r="TOX12" s="138"/>
      <c r="TOY12" s="138"/>
      <c r="TOZ12" s="138"/>
      <c r="TPA12" s="138"/>
      <c r="TPB12" s="138"/>
      <c r="TPC12" s="138"/>
      <c r="TPD12" s="138"/>
      <c r="TPE12" s="138"/>
      <c r="TPF12" s="138"/>
      <c r="TPG12" s="138"/>
      <c r="TPH12" s="138"/>
      <c r="TPI12" s="138"/>
      <c r="TPJ12" s="138"/>
      <c r="TPK12" s="138"/>
      <c r="TPL12" s="138"/>
      <c r="TPM12" s="138"/>
      <c r="TPN12" s="138"/>
      <c r="TPO12" s="138"/>
      <c r="TPP12" s="138"/>
      <c r="TPQ12" s="138"/>
      <c r="TPR12" s="138"/>
      <c r="TPS12" s="138"/>
      <c r="TPT12" s="138"/>
      <c r="TPU12" s="138"/>
      <c r="TPV12" s="138"/>
      <c r="TPW12" s="138"/>
      <c r="TPX12" s="138"/>
      <c r="TPY12" s="138"/>
      <c r="TPZ12" s="138"/>
      <c r="TQA12" s="138"/>
      <c r="TQB12" s="138"/>
      <c r="TQC12" s="138"/>
      <c r="TQD12" s="138"/>
      <c r="TQE12" s="138"/>
      <c r="TQF12" s="138"/>
      <c r="TQG12" s="138"/>
      <c r="TQH12" s="138"/>
      <c r="TQI12" s="138"/>
      <c r="TQJ12" s="138"/>
      <c r="TQK12" s="138"/>
      <c r="TQL12" s="138"/>
      <c r="TQM12" s="138"/>
      <c r="TQN12" s="138"/>
      <c r="TQO12" s="138"/>
      <c r="TQP12" s="138"/>
      <c r="TQQ12" s="138"/>
      <c r="TQR12" s="138"/>
      <c r="TQS12" s="138"/>
      <c r="TQT12" s="138"/>
      <c r="TQU12" s="138"/>
      <c r="TQV12" s="138"/>
      <c r="TQW12" s="138"/>
      <c r="TQX12" s="138"/>
      <c r="TQY12" s="138"/>
      <c r="TQZ12" s="138"/>
      <c r="TRA12" s="138"/>
      <c r="TRB12" s="138"/>
      <c r="TRC12" s="138"/>
      <c r="TRD12" s="138"/>
      <c r="TRE12" s="138"/>
      <c r="TRF12" s="138"/>
      <c r="TRG12" s="138"/>
      <c r="TRH12" s="138"/>
      <c r="TRI12" s="138"/>
      <c r="TRJ12" s="138"/>
      <c r="TRK12" s="138"/>
      <c r="TRL12" s="138"/>
      <c r="TRM12" s="138"/>
      <c r="TRN12" s="138"/>
      <c r="TRO12" s="138"/>
      <c r="TRP12" s="138"/>
      <c r="TRQ12" s="138"/>
      <c r="TRR12" s="138"/>
      <c r="TRS12" s="138"/>
      <c r="TRT12" s="138"/>
      <c r="TRU12" s="138"/>
      <c r="TRV12" s="138"/>
      <c r="TRW12" s="138"/>
      <c r="TRX12" s="138"/>
      <c r="TRY12" s="138"/>
      <c r="TRZ12" s="138"/>
      <c r="TSA12" s="138"/>
      <c r="TSB12" s="138"/>
      <c r="TSC12" s="138"/>
      <c r="TSD12" s="138"/>
      <c r="TSE12" s="138"/>
      <c r="TSF12" s="138"/>
      <c r="TSG12" s="138"/>
      <c r="TSH12" s="138"/>
      <c r="TSI12" s="138"/>
      <c r="TSJ12" s="138"/>
      <c r="TSK12" s="138"/>
      <c r="TSL12" s="138"/>
      <c r="TSM12" s="138"/>
      <c r="TSN12" s="138"/>
      <c r="TSO12" s="138"/>
      <c r="TSP12" s="138"/>
      <c r="TSQ12" s="138"/>
      <c r="TSR12" s="138"/>
      <c r="TSS12" s="138"/>
      <c r="TST12" s="138"/>
      <c r="TSU12" s="138"/>
      <c r="TSV12" s="138"/>
      <c r="TSW12" s="138"/>
      <c r="TSX12" s="138"/>
      <c r="TSY12" s="138"/>
      <c r="TSZ12" s="138"/>
      <c r="TTA12" s="138"/>
      <c r="TTB12" s="138"/>
      <c r="TTC12" s="138"/>
      <c r="TTD12" s="138"/>
      <c r="TTE12" s="138"/>
      <c r="TTF12" s="138"/>
      <c r="TTG12" s="138"/>
      <c r="TTH12" s="138"/>
      <c r="TTI12" s="138"/>
      <c r="TTJ12" s="138"/>
      <c r="TTK12" s="138"/>
      <c r="TTL12" s="138"/>
      <c r="TTM12" s="138"/>
      <c r="TTN12" s="138"/>
      <c r="TTO12" s="138"/>
      <c r="TTP12" s="138"/>
      <c r="TTQ12" s="138"/>
      <c r="TTR12" s="138"/>
      <c r="TTS12" s="138"/>
      <c r="TTT12" s="138"/>
      <c r="TTU12" s="138"/>
      <c r="TTV12" s="138"/>
      <c r="TTW12" s="138"/>
      <c r="TTX12" s="138"/>
      <c r="TTY12" s="138"/>
      <c r="TTZ12" s="138"/>
      <c r="TUA12" s="138"/>
      <c r="TUB12" s="138"/>
      <c r="TUC12" s="138"/>
      <c r="TUD12" s="138"/>
      <c r="TUE12" s="138"/>
      <c r="TUF12" s="138"/>
      <c r="TUG12" s="138"/>
      <c r="TUH12" s="138"/>
      <c r="TUI12" s="138"/>
      <c r="TUJ12" s="138"/>
      <c r="TUK12" s="138"/>
      <c r="TUL12" s="138"/>
      <c r="TUM12" s="138"/>
      <c r="TUN12" s="138"/>
      <c r="TUO12" s="138"/>
      <c r="TUP12" s="138"/>
      <c r="TUQ12" s="138"/>
      <c r="TUR12" s="138"/>
      <c r="TUS12" s="138"/>
      <c r="TUT12" s="138"/>
      <c r="TUU12" s="138"/>
      <c r="TUV12" s="138"/>
      <c r="TUW12" s="138"/>
      <c r="TUX12" s="138"/>
      <c r="TUY12" s="138"/>
      <c r="TUZ12" s="138"/>
      <c r="TVA12" s="138"/>
      <c r="TVB12" s="138"/>
      <c r="TVC12" s="138"/>
      <c r="TVD12" s="138"/>
      <c r="TVE12" s="138"/>
      <c r="TVF12" s="138"/>
      <c r="TVG12" s="138"/>
      <c r="TVH12" s="138"/>
      <c r="TVI12" s="138"/>
      <c r="TVJ12" s="138"/>
      <c r="TVK12" s="138"/>
      <c r="TVL12" s="138"/>
      <c r="TVM12" s="138"/>
      <c r="TVN12" s="138"/>
      <c r="TVO12" s="138"/>
      <c r="TVP12" s="138"/>
      <c r="TVQ12" s="138"/>
      <c r="TVR12" s="138"/>
      <c r="TVS12" s="138"/>
      <c r="TVT12" s="138"/>
      <c r="TVU12" s="138"/>
      <c r="TVV12" s="138"/>
      <c r="TVW12" s="138"/>
      <c r="TVX12" s="138"/>
      <c r="TVY12" s="138"/>
      <c r="TVZ12" s="138"/>
      <c r="TWA12" s="138"/>
      <c r="TWB12" s="138"/>
      <c r="TWC12" s="138"/>
      <c r="TWD12" s="138"/>
      <c r="TWE12" s="138"/>
      <c r="TWF12" s="138"/>
      <c r="TWG12" s="138"/>
      <c r="TWH12" s="138"/>
      <c r="TWI12" s="138"/>
      <c r="TWJ12" s="138"/>
      <c r="TWK12" s="138"/>
      <c r="TWL12" s="138"/>
      <c r="TWM12" s="138"/>
      <c r="TWN12" s="138"/>
      <c r="TWO12" s="138"/>
      <c r="TWP12" s="138"/>
      <c r="TWQ12" s="138"/>
      <c r="TWR12" s="138"/>
      <c r="TWS12" s="138"/>
      <c r="TWT12" s="138"/>
      <c r="TWU12" s="138"/>
      <c r="TWV12" s="138"/>
      <c r="TWW12" s="138"/>
      <c r="TWX12" s="138"/>
      <c r="TWY12" s="138"/>
      <c r="TWZ12" s="138"/>
      <c r="TXA12" s="138"/>
      <c r="TXB12" s="138"/>
      <c r="TXC12" s="138"/>
      <c r="TXD12" s="138"/>
      <c r="TXE12" s="138"/>
      <c r="TXF12" s="138"/>
      <c r="TXG12" s="138"/>
      <c r="TXH12" s="138"/>
      <c r="TXI12" s="138"/>
      <c r="TXJ12" s="138"/>
      <c r="TXK12" s="138"/>
      <c r="TXL12" s="138"/>
      <c r="TXM12" s="138"/>
      <c r="TXN12" s="138"/>
      <c r="TXO12" s="138"/>
      <c r="TXP12" s="138"/>
      <c r="TXQ12" s="138"/>
      <c r="TXR12" s="138"/>
      <c r="TXS12" s="138"/>
      <c r="TXT12" s="138"/>
      <c r="TXU12" s="138"/>
      <c r="TXV12" s="138"/>
      <c r="TXW12" s="138"/>
      <c r="TXX12" s="138"/>
      <c r="TXY12" s="138"/>
      <c r="TXZ12" s="138"/>
      <c r="TYA12" s="138"/>
      <c r="TYB12" s="138"/>
      <c r="TYC12" s="138"/>
      <c r="TYD12" s="138"/>
      <c r="TYE12" s="138"/>
      <c r="TYF12" s="138"/>
      <c r="TYG12" s="138"/>
      <c r="TYH12" s="138"/>
      <c r="TYI12" s="138"/>
      <c r="TYJ12" s="138"/>
      <c r="TYK12" s="138"/>
      <c r="TYL12" s="138"/>
      <c r="TYM12" s="138"/>
      <c r="TYN12" s="138"/>
      <c r="TYO12" s="138"/>
      <c r="TYP12" s="138"/>
      <c r="TYQ12" s="138"/>
      <c r="TYR12" s="138"/>
      <c r="TYS12" s="138"/>
      <c r="TYT12" s="138"/>
      <c r="TYU12" s="138"/>
      <c r="TYV12" s="138"/>
      <c r="TYW12" s="138"/>
      <c r="TYX12" s="138"/>
      <c r="TYY12" s="138"/>
      <c r="TYZ12" s="138"/>
      <c r="TZA12" s="138"/>
      <c r="TZB12" s="138"/>
      <c r="TZC12" s="138"/>
      <c r="TZD12" s="138"/>
      <c r="TZE12" s="138"/>
      <c r="TZF12" s="138"/>
      <c r="TZG12" s="138"/>
      <c r="TZH12" s="138"/>
      <c r="TZI12" s="138"/>
      <c r="TZJ12" s="138"/>
      <c r="TZK12" s="138"/>
      <c r="TZL12" s="138"/>
      <c r="TZM12" s="138"/>
      <c r="TZN12" s="138"/>
      <c r="TZO12" s="138"/>
      <c r="TZP12" s="138"/>
      <c r="TZQ12" s="138"/>
      <c r="TZR12" s="138"/>
      <c r="TZS12" s="138"/>
      <c r="TZT12" s="138"/>
      <c r="TZU12" s="138"/>
      <c r="TZV12" s="138"/>
      <c r="TZW12" s="138"/>
      <c r="TZX12" s="138"/>
      <c r="TZY12" s="138"/>
      <c r="TZZ12" s="138"/>
      <c r="UAA12" s="138"/>
      <c r="UAB12" s="138"/>
      <c r="UAC12" s="138"/>
      <c r="UAD12" s="138"/>
      <c r="UAE12" s="138"/>
      <c r="UAF12" s="138"/>
      <c r="UAG12" s="138"/>
      <c r="UAH12" s="138"/>
      <c r="UAI12" s="138"/>
      <c r="UAJ12" s="138"/>
      <c r="UAK12" s="138"/>
      <c r="UAL12" s="138"/>
      <c r="UAM12" s="138"/>
      <c r="UAN12" s="138"/>
      <c r="UAO12" s="138"/>
      <c r="UAP12" s="138"/>
      <c r="UAQ12" s="138"/>
      <c r="UAR12" s="138"/>
      <c r="UAS12" s="138"/>
      <c r="UAT12" s="138"/>
      <c r="UAU12" s="138"/>
      <c r="UAV12" s="138"/>
      <c r="UAW12" s="138"/>
      <c r="UAX12" s="138"/>
      <c r="UAY12" s="138"/>
      <c r="UAZ12" s="138"/>
      <c r="UBA12" s="138"/>
      <c r="UBB12" s="138"/>
      <c r="UBC12" s="138"/>
      <c r="UBD12" s="138"/>
      <c r="UBE12" s="138"/>
      <c r="UBF12" s="138"/>
      <c r="UBG12" s="138"/>
      <c r="UBH12" s="138"/>
      <c r="UBI12" s="138"/>
      <c r="UBJ12" s="138"/>
      <c r="UBK12" s="138"/>
      <c r="UBL12" s="138"/>
      <c r="UBM12" s="138"/>
      <c r="UBN12" s="138"/>
      <c r="UBO12" s="138"/>
      <c r="UBP12" s="138"/>
      <c r="UBQ12" s="138"/>
      <c r="UBR12" s="138"/>
      <c r="UBS12" s="138"/>
      <c r="UBT12" s="138"/>
      <c r="UBU12" s="138"/>
      <c r="UBV12" s="138"/>
      <c r="UBW12" s="138"/>
      <c r="UBX12" s="138"/>
      <c r="UBY12" s="138"/>
      <c r="UBZ12" s="138"/>
      <c r="UCA12" s="138"/>
      <c r="UCB12" s="138"/>
      <c r="UCC12" s="138"/>
      <c r="UCD12" s="138"/>
      <c r="UCE12" s="138"/>
      <c r="UCF12" s="138"/>
      <c r="UCG12" s="138"/>
      <c r="UCH12" s="138"/>
      <c r="UCI12" s="138"/>
      <c r="UCJ12" s="138"/>
      <c r="UCK12" s="138"/>
      <c r="UCL12" s="138"/>
      <c r="UCM12" s="138"/>
      <c r="UCN12" s="138"/>
      <c r="UCO12" s="138"/>
      <c r="UCP12" s="138"/>
      <c r="UCQ12" s="138"/>
      <c r="UCR12" s="138"/>
      <c r="UCS12" s="138"/>
      <c r="UCT12" s="138"/>
      <c r="UCU12" s="138"/>
      <c r="UCV12" s="138"/>
      <c r="UCW12" s="138"/>
      <c r="UCX12" s="138"/>
      <c r="UCY12" s="138"/>
      <c r="UCZ12" s="138"/>
      <c r="UDA12" s="138"/>
      <c r="UDB12" s="138"/>
      <c r="UDC12" s="138"/>
      <c r="UDD12" s="138"/>
      <c r="UDE12" s="138"/>
      <c r="UDF12" s="138"/>
      <c r="UDG12" s="138"/>
      <c r="UDH12" s="138"/>
      <c r="UDI12" s="138"/>
      <c r="UDJ12" s="138"/>
      <c r="UDK12" s="138"/>
      <c r="UDL12" s="138"/>
      <c r="UDM12" s="138"/>
      <c r="UDN12" s="138"/>
      <c r="UDO12" s="138"/>
      <c r="UDP12" s="138"/>
      <c r="UDQ12" s="138"/>
      <c r="UDR12" s="138"/>
      <c r="UDS12" s="138"/>
      <c r="UDT12" s="138"/>
      <c r="UDU12" s="138"/>
      <c r="UDV12" s="138"/>
      <c r="UDW12" s="138"/>
      <c r="UDX12" s="138"/>
      <c r="UDY12" s="138"/>
      <c r="UDZ12" s="138"/>
      <c r="UEA12" s="138"/>
      <c r="UEB12" s="138"/>
      <c r="UEC12" s="138"/>
      <c r="UED12" s="138"/>
      <c r="UEE12" s="138"/>
      <c r="UEF12" s="138"/>
      <c r="UEG12" s="138"/>
      <c r="UEH12" s="138"/>
      <c r="UEI12" s="138"/>
      <c r="UEJ12" s="138"/>
      <c r="UEK12" s="138"/>
      <c r="UEL12" s="138"/>
      <c r="UEM12" s="138"/>
      <c r="UEN12" s="138"/>
      <c r="UEO12" s="138"/>
      <c r="UEP12" s="138"/>
      <c r="UEQ12" s="138"/>
      <c r="UER12" s="138"/>
      <c r="UES12" s="138"/>
      <c r="UET12" s="138"/>
      <c r="UEU12" s="138"/>
      <c r="UEV12" s="138"/>
      <c r="UEW12" s="138"/>
      <c r="UEX12" s="138"/>
      <c r="UEY12" s="138"/>
      <c r="UEZ12" s="138"/>
      <c r="UFA12" s="138"/>
      <c r="UFB12" s="138"/>
      <c r="UFC12" s="138"/>
      <c r="UFD12" s="138"/>
      <c r="UFE12" s="138"/>
      <c r="UFF12" s="138"/>
      <c r="UFG12" s="138"/>
      <c r="UFH12" s="138"/>
      <c r="UFI12" s="138"/>
      <c r="UFJ12" s="138"/>
      <c r="UFK12" s="138"/>
      <c r="UFL12" s="138"/>
      <c r="UFM12" s="138"/>
      <c r="UFN12" s="138"/>
      <c r="UFO12" s="138"/>
      <c r="UFP12" s="138"/>
      <c r="UFQ12" s="138"/>
      <c r="UFR12" s="138"/>
      <c r="UFS12" s="138"/>
      <c r="UFT12" s="138"/>
      <c r="UFU12" s="138"/>
      <c r="UFV12" s="138"/>
      <c r="UFW12" s="138"/>
      <c r="UFX12" s="138"/>
      <c r="UFY12" s="138"/>
      <c r="UFZ12" s="138"/>
      <c r="UGA12" s="138"/>
      <c r="UGB12" s="138"/>
      <c r="UGC12" s="138"/>
      <c r="UGD12" s="138"/>
      <c r="UGE12" s="138"/>
      <c r="UGF12" s="138"/>
      <c r="UGG12" s="138"/>
      <c r="UGH12" s="138"/>
      <c r="UGI12" s="138"/>
      <c r="UGJ12" s="138"/>
      <c r="UGK12" s="138"/>
      <c r="UGL12" s="138"/>
      <c r="UGM12" s="138"/>
      <c r="UGN12" s="138"/>
      <c r="UGO12" s="138"/>
      <c r="UGP12" s="138"/>
      <c r="UGQ12" s="138"/>
      <c r="UGR12" s="138"/>
      <c r="UGS12" s="138"/>
      <c r="UGT12" s="138"/>
      <c r="UGU12" s="138"/>
      <c r="UGV12" s="138"/>
      <c r="UGW12" s="138"/>
      <c r="UGX12" s="138"/>
      <c r="UGY12" s="138"/>
      <c r="UGZ12" s="138"/>
      <c r="UHA12" s="138"/>
      <c r="UHB12" s="138"/>
      <c r="UHC12" s="138"/>
      <c r="UHD12" s="138"/>
      <c r="UHE12" s="138"/>
      <c r="UHF12" s="138"/>
      <c r="UHG12" s="138"/>
      <c r="UHH12" s="138"/>
      <c r="UHI12" s="138"/>
      <c r="UHJ12" s="138"/>
      <c r="UHK12" s="138"/>
      <c r="UHL12" s="138"/>
      <c r="UHM12" s="138"/>
      <c r="UHN12" s="138"/>
      <c r="UHO12" s="138"/>
      <c r="UHP12" s="138"/>
      <c r="UHQ12" s="138"/>
      <c r="UHR12" s="138"/>
      <c r="UHS12" s="138"/>
      <c r="UHT12" s="138"/>
      <c r="UHU12" s="138"/>
      <c r="UHV12" s="138"/>
      <c r="UHW12" s="138"/>
      <c r="UHX12" s="138"/>
      <c r="UHY12" s="138"/>
      <c r="UHZ12" s="138"/>
      <c r="UIA12" s="138"/>
      <c r="UIB12" s="138"/>
      <c r="UIC12" s="138"/>
      <c r="UID12" s="138"/>
      <c r="UIE12" s="138"/>
      <c r="UIF12" s="138"/>
      <c r="UIG12" s="138"/>
      <c r="UIH12" s="138"/>
      <c r="UII12" s="138"/>
      <c r="UIJ12" s="138"/>
      <c r="UIK12" s="138"/>
      <c r="UIL12" s="138"/>
      <c r="UIM12" s="138"/>
      <c r="UIN12" s="138"/>
      <c r="UIO12" s="138"/>
      <c r="UIP12" s="138"/>
      <c r="UIQ12" s="138"/>
      <c r="UIR12" s="138"/>
      <c r="UIS12" s="138"/>
      <c r="UIT12" s="138"/>
      <c r="UIU12" s="138"/>
      <c r="UIV12" s="138"/>
      <c r="UIW12" s="138"/>
      <c r="UIX12" s="138"/>
      <c r="UIY12" s="138"/>
      <c r="UIZ12" s="138"/>
      <c r="UJA12" s="138"/>
      <c r="UJB12" s="138"/>
      <c r="UJC12" s="138"/>
      <c r="UJD12" s="138"/>
      <c r="UJE12" s="138"/>
      <c r="UJF12" s="138"/>
      <c r="UJG12" s="138"/>
      <c r="UJH12" s="138"/>
      <c r="UJI12" s="138"/>
      <c r="UJJ12" s="138"/>
      <c r="UJK12" s="138"/>
      <c r="UJL12" s="138"/>
      <c r="UJM12" s="138"/>
      <c r="UJN12" s="138"/>
      <c r="UJO12" s="138"/>
      <c r="UJP12" s="138"/>
      <c r="UJQ12" s="138"/>
      <c r="UJR12" s="138"/>
      <c r="UJS12" s="138"/>
      <c r="UJT12" s="138"/>
      <c r="UJU12" s="138"/>
      <c r="UJV12" s="138"/>
      <c r="UJW12" s="138"/>
      <c r="UJX12" s="138"/>
      <c r="UJY12" s="138"/>
      <c r="UJZ12" s="138"/>
      <c r="UKA12" s="138"/>
      <c r="UKB12" s="138"/>
      <c r="UKC12" s="138"/>
      <c r="UKD12" s="138"/>
      <c r="UKE12" s="138"/>
      <c r="UKF12" s="138"/>
      <c r="UKG12" s="138"/>
      <c r="UKH12" s="138"/>
      <c r="UKI12" s="138"/>
      <c r="UKJ12" s="138"/>
      <c r="UKK12" s="138"/>
      <c r="UKL12" s="138"/>
      <c r="UKM12" s="138"/>
      <c r="UKN12" s="138"/>
      <c r="UKO12" s="138"/>
      <c r="UKP12" s="138"/>
      <c r="UKQ12" s="138"/>
      <c r="UKR12" s="138"/>
      <c r="UKS12" s="138"/>
      <c r="UKT12" s="138"/>
      <c r="UKU12" s="138"/>
      <c r="UKV12" s="138"/>
      <c r="UKW12" s="138"/>
      <c r="UKX12" s="138"/>
      <c r="UKY12" s="138"/>
      <c r="UKZ12" s="138"/>
      <c r="ULA12" s="138"/>
      <c r="ULB12" s="138"/>
      <c r="ULC12" s="138"/>
      <c r="ULD12" s="138"/>
      <c r="ULE12" s="138"/>
      <c r="ULF12" s="138"/>
      <c r="ULG12" s="138"/>
      <c r="ULH12" s="138"/>
      <c r="ULI12" s="138"/>
      <c r="ULJ12" s="138"/>
      <c r="ULK12" s="138"/>
      <c r="ULL12" s="138"/>
      <c r="ULM12" s="138"/>
      <c r="ULN12" s="138"/>
      <c r="ULO12" s="138"/>
      <c r="ULP12" s="138"/>
      <c r="ULQ12" s="138"/>
      <c r="ULR12" s="138"/>
      <c r="ULS12" s="138"/>
      <c r="ULT12" s="138"/>
      <c r="ULU12" s="138"/>
      <c r="ULV12" s="138"/>
      <c r="ULW12" s="138"/>
      <c r="ULX12" s="138"/>
      <c r="ULY12" s="138"/>
      <c r="ULZ12" s="138"/>
      <c r="UMA12" s="138"/>
      <c r="UMB12" s="138"/>
      <c r="UMC12" s="138"/>
      <c r="UMD12" s="138"/>
      <c r="UME12" s="138"/>
      <c r="UMF12" s="138"/>
      <c r="UMG12" s="138"/>
      <c r="UMH12" s="138"/>
      <c r="UMI12" s="138"/>
      <c r="UMJ12" s="138"/>
      <c r="UMK12" s="138"/>
      <c r="UML12" s="138"/>
      <c r="UMM12" s="138"/>
      <c r="UMN12" s="138"/>
      <c r="UMO12" s="138"/>
      <c r="UMP12" s="138"/>
      <c r="UMQ12" s="138"/>
      <c r="UMR12" s="138"/>
      <c r="UMS12" s="138"/>
      <c r="UMT12" s="138"/>
      <c r="UMU12" s="138"/>
      <c r="UMV12" s="138"/>
      <c r="UMW12" s="138"/>
      <c r="UMX12" s="138"/>
      <c r="UMY12" s="138"/>
      <c r="UMZ12" s="138"/>
      <c r="UNA12" s="138"/>
      <c r="UNB12" s="138"/>
      <c r="UNC12" s="138"/>
      <c r="UND12" s="138"/>
      <c r="UNE12" s="138"/>
      <c r="UNF12" s="138"/>
      <c r="UNG12" s="138"/>
      <c r="UNH12" s="138"/>
      <c r="UNI12" s="138"/>
      <c r="UNJ12" s="138"/>
      <c r="UNK12" s="138"/>
      <c r="UNL12" s="138"/>
      <c r="UNM12" s="138"/>
      <c r="UNN12" s="138"/>
      <c r="UNO12" s="138"/>
      <c r="UNP12" s="138"/>
      <c r="UNQ12" s="138"/>
      <c r="UNR12" s="138"/>
      <c r="UNS12" s="138"/>
      <c r="UNT12" s="138"/>
      <c r="UNU12" s="138"/>
      <c r="UNV12" s="138"/>
      <c r="UNW12" s="138"/>
      <c r="UNX12" s="138"/>
      <c r="UNY12" s="138"/>
      <c r="UNZ12" s="138"/>
      <c r="UOA12" s="138"/>
      <c r="UOB12" s="138"/>
      <c r="UOC12" s="138"/>
      <c r="UOD12" s="138"/>
      <c r="UOE12" s="138"/>
      <c r="UOF12" s="138"/>
      <c r="UOG12" s="138"/>
      <c r="UOH12" s="138"/>
      <c r="UOI12" s="138"/>
      <c r="UOJ12" s="138"/>
      <c r="UOK12" s="138"/>
      <c r="UOL12" s="138"/>
      <c r="UOM12" s="138"/>
      <c r="UON12" s="138"/>
      <c r="UOO12" s="138"/>
      <c r="UOP12" s="138"/>
      <c r="UOQ12" s="138"/>
      <c r="UOR12" s="138"/>
      <c r="UOS12" s="138"/>
      <c r="UOT12" s="138"/>
      <c r="UOU12" s="138"/>
      <c r="UOV12" s="138"/>
      <c r="UOW12" s="138"/>
      <c r="UOX12" s="138"/>
      <c r="UOY12" s="138"/>
      <c r="UOZ12" s="138"/>
      <c r="UPA12" s="138"/>
      <c r="UPB12" s="138"/>
      <c r="UPC12" s="138"/>
      <c r="UPD12" s="138"/>
      <c r="UPE12" s="138"/>
      <c r="UPF12" s="138"/>
      <c r="UPG12" s="138"/>
      <c r="UPH12" s="138"/>
      <c r="UPI12" s="138"/>
      <c r="UPJ12" s="138"/>
      <c r="UPK12" s="138"/>
      <c r="UPL12" s="138"/>
      <c r="UPM12" s="138"/>
      <c r="UPN12" s="138"/>
      <c r="UPO12" s="138"/>
      <c r="UPP12" s="138"/>
      <c r="UPQ12" s="138"/>
      <c r="UPR12" s="138"/>
      <c r="UPS12" s="138"/>
      <c r="UPT12" s="138"/>
      <c r="UPU12" s="138"/>
      <c r="UPV12" s="138"/>
      <c r="UPW12" s="138"/>
      <c r="UPX12" s="138"/>
      <c r="UPY12" s="138"/>
      <c r="UPZ12" s="138"/>
      <c r="UQA12" s="138"/>
      <c r="UQB12" s="138"/>
      <c r="UQC12" s="138"/>
      <c r="UQD12" s="138"/>
      <c r="UQE12" s="138"/>
      <c r="UQF12" s="138"/>
      <c r="UQG12" s="138"/>
      <c r="UQH12" s="138"/>
      <c r="UQI12" s="138"/>
      <c r="UQJ12" s="138"/>
      <c r="UQK12" s="138"/>
      <c r="UQL12" s="138"/>
      <c r="UQM12" s="138"/>
      <c r="UQN12" s="138"/>
      <c r="UQO12" s="138"/>
      <c r="UQP12" s="138"/>
      <c r="UQQ12" s="138"/>
      <c r="UQR12" s="138"/>
      <c r="UQS12" s="138"/>
      <c r="UQT12" s="138"/>
      <c r="UQU12" s="138"/>
      <c r="UQV12" s="138"/>
      <c r="UQW12" s="138"/>
      <c r="UQX12" s="138"/>
      <c r="UQY12" s="138"/>
      <c r="UQZ12" s="138"/>
      <c r="URA12" s="138"/>
      <c r="URB12" s="138"/>
      <c r="URC12" s="138"/>
      <c r="URD12" s="138"/>
      <c r="URE12" s="138"/>
      <c r="URF12" s="138"/>
      <c r="URG12" s="138"/>
      <c r="URH12" s="138"/>
      <c r="URI12" s="138"/>
      <c r="URJ12" s="138"/>
      <c r="URK12" s="138"/>
      <c r="URL12" s="138"/>
      <c r="URM12" s="138"/>
      <c r="URN12" s="138"/>
      <c r="URO12" s="138"/>
      <c r="URP12" s="138"/>
      <c r="URQ12" s="138"/>
      <c r="URR12" s="138"/>
      <c r="URS12" s="138"/>
      <c r="URT12" s="138"/>
      <c r="URU12" s="138"/>
      <c r="URV12" s="138"/>
      <c r="URW12" s="138"/>
      <c r="URX12" s="138"/>
      <c r="URY12" s="138"/>
      <c r="URZ12" s="138"/>
      <c r="USA12" s="138"/>
      <c r="USB12" s="138"/>
      <c r="USC12" s="138"/>
      <c r="USD12" s="138"/>
      <c r="USE12" s="138"/>
      <c r="USF12" s="138"/>
      <c r="USG12" s="138"/>
      <c r="USH12" s="138"/>
      <c r="USI12" s="138"/>
      <c r="USJ12" s="138"/>
      <c r="USK12" s="138"/>
      <c r="USL12" s="138"/>
      <c r="USM12" s="138"/>
      <c r="USN12" s="138"/>
      <c r="USO12" s="138"/>
      <c r="USP12" s="138"/>
      <c r="USQ12" s="138"/>
      <c r="USR12" s="138"/>
      <c r="USS12" s="138"/>
      <c r="UST12" s="138"/>
      <c r="USU12" s="138"/>
      <c r="USV12" s="138"/>
      <c r="USW12" s="138"/>
      <c r="USX12" s="138"/>
      <c r="USY12" s="138"/>
      <c r="USZ12" s="138"/>
      <c r="UTA12" s="138"/>
      <c r="UTB12" s="138"/>
      <c r="UTC12" s="138"/>
      <c r="UTD12" s="138"/>
      <c r="UTE12" s="138"/>
      <c r="UTF12" s="138"/>
      <c r="UTG12" s="138"/>
      <c r="UTH12" s="138"/>
      <c r="UTI12" s="138"/>
      <c r="UTJ12" s="138"/>
      <c r="UTK12" s="138"/>
      <c r="UTL12" s="138"/>
      <c r="UTM12" s="138"/>
      <c r="UTN12" s="138"/>
      <c r="UTO12" s="138"/>
      <c r="UTP12" s="138"/>
      <c r="UTQ12" s="138"/>
      <c r="UTR12" s="138"/>
      <c r="UTS12" s="138"/>
      <c r="UTT12" s="138"/>
      <c r="UTU12" s="138"/>
      <c r="UTV12" s="138"/>
      <c r="UTW12" s="138"/>
      <c r="UTX12" s="138"/>
      <c r="UTY12" s="138"/>
      <c r="UTZ12" s="138"/>
      <c r="UUA12" s="138"/>
      <c r="UUB12" s="138"/>
      <c r="UUC12" s="138"/>
      <c r="UUD12" s="138"/>
      <c r="UUE12" s="138"/>
      <c r="UUF12" s="138"/>
      <c r="UUG12" s="138"/>
      <c r="UUH12" s="138"/>
      <c r="UUI12" s="138"/>
      <c r="UUJ12" s="138"/>
      <c r="UUK12" s="138"/>
      <c r="UUL12" s="138"/>
      <c r="UUM12" s="138"/>
      <c r="UUN12" s="138"/>
      <c r="UUO12" s="138"/>
      <c r="UUP12" s="138"/>
      <c r="UUQ12" s="138"/>
      <c r="UUR12" s="138"/>
      <c r="UUS12" s="138"/>
      <c r="UUT12" s="138"/>
      <c r="UUU12" s="138"/>
      <c r="UUV12" s="138"/>
      <c r="UUW12" s="138"/>
      <c r="UUX12" s="138"/>
      <c r="UUY12" s="138"/>
      <c r="UUZ12" s="138"/>
      <c r="UVA12" s="138"/>
      <c r="UVB12" s="138"/>
      <c r="UVC12" s="138"/>
      <c r="UVD12" s="138"/>
      <c r="UVE12" s="138"/>
      <c r="UVF12" s="138"/>
      <c r="UVG12" s="138"/>
      <c r="UVH12" s="138"/>
      <c r="UVI12" s="138"/>
      <c r="UVJ12" s="138"/>
      <c r="UVK12" s="138"/>
      <c r="UVL12" s="138"/>
      <c r="UVM12" s="138"/>
      <c r="UVN12" s="138"/>
      <c r="UVO12" s="138"/>
      <c r="UVP12" s="138"/>
      <c r="UVQ12" s="138"/>
      <c r="UVR12" s="138"/>
      <c r="UVS12" s="138"/>
      <c r="UVT12" s="138"/>
      <c r="UVU12" s="138"/>
      <c r="UVV12" s="138"/>
      <c r="UVW12" s="138"/>
      <c r="UVX12" s="138"/>
      <c r="UVY12" s="138"/>
      <c r="UVZ12" s="138"/>
      <c r="UWA12" s="138"/>
      <c r="UWB12" s="138"/>
      <c r="UWC12" s="138"/>
      <c r="UWD12" s="138"/>
      <c r="UWE12" s="138"/>
      <c r="UWF12" s="138"/>
      <c r="UWG12" s="138"/>
      <c r="UWH12" s="138"/>
      <c r="UWI12" s="138"/>
      <c r="UWJ12" s="138"/>
      <c r="UWK12" s="138"/>
      <c r="UWL12" s="138"/>
      <c r="UWM12" s="138"/>
      <c r="UWN12" s="138"/>
      <c r="UWO12" s="138"/>
      <c r="UWP12" s="138"/>
      <c r="UWQ12" s="138"/>
      <c r="UWR12" s="138"/>
      <c r="UWS12" s="138"/>
      <c r="UWT12" s="138"/>
      <c r="UWU12" s="138"/>
      <c r="UWV12" s="138"/>
      <c r="UWW12" s="138"/>
      <c r="UWX12" s="138"/>
      <c r="UWY12" s="138"/>
      <c r="UWZ12" s="138"/>
      <c r="UXA12" s="138"/>
      <c r="UXB12" s="138"/>
      <c r="UXC12" s="138"/>
      <c r="UXD12" s="138"/>
      <c r="UXE12" s="138"/>
      <c r="UXF12" s="138"/>
      <c r="UXG12" s="138"/>
      <c r="UXH12" s="138"/>
      <c r="UXI12" s="138"/>
      <c r="UXJ12" s="138"/>
      <c r="UXK12" s="138"/>
      <c r="UXL12" s="138"/>
      <c r="UXM12" s="138"/>
      <c r="UXN12" s="138"/>
      <c r="UXO12" s="138"/>
      <c r="UXP12" s="138"/>
      <c r="UXQ12" s="138"/>
      <c r="UXR12" s="138"/>
      <c r="UXS12" s="138"/>
      <c r="UXT12" s="138"/>
      <c r="UXU12" s="138"/>
      <c r="UXV12" s="138"/>
      <c r="UXW12" s="138"/>
      <c r="UXX12" s="138"/>
      <c r="UXY12" s="138"/>
      <c r="UXZ12" s="138"/>
      <c r="UYA12" s="138"/>
      <c r="UYB12" s="138"/>
      <c r="UYC12" s="138"/>
      <c r="UYD12" s="138"/>
      <c r="UYE12" s="138"/>
      <c r="UYF12" s="138"/>
      <c r="UYG12" s="138"/>
      <c r="UYH12" s="138"/>
      <c r="UYI12" s="138"/>
      <c r="UYJ12" s="138"/>
      <c r="UYK12" s="138"/>
      <c r="UYL12" s="138"/>
      <c r="UYM12" s="138"/>
      <c r="UYN12" s="138"/>
      <c r="UYO12" s="138"/>
      <c r="UYP12" s="138"/>
      <c r="UYQ12" s="138"/>
      <c r="UYR12" s="138"/>
      <c r="UYS12" s="138"/>
      <c r="UYT12" s="138"/>
      <c r="UYU12" s="138"/>
      <c r="UYV12" s="138"/>
      <c r="UYW12" s="138"/>
      <c r="UYX12" s="138"/>
      <c r="UYY12" s="138"/>
      <c r="UYZ12" s="138"/>
      <c r="UZA12" s="138"/>
      <c r="UZB12" s="138"/>
      <c r="UZC12" s="138"/>
      <c r="UZD12" s="138"/>
      <c r="UZE12" s="138"/>
      <c r="UZF12" s="138"/>
      <c r="UZG12" s="138"/>
      <c r="UZH12" s="138"/>
      <c r="UZI12" s="138"/>
      <c r="UZJ12" s="138"/>
      <c r="UZK12" s="138"/>
      <c r="UZL12" s="138"/>
      <c r="UZM12" s="138"/>
      <c r="UZN12" s="138"/>
      <c r="UZO12" s="138"/>
      <c r="UZP12" s="138"/>
      <c r="UZQ12" s="138"/>
      <c r="UZR12" s="138"/>
      <c r="UZS12" s="138"/>
      <c r="UZT12" s="138"/>
      <c r="UZU12" s="138"/>
      <c r="UZV12" s="138"/>
      <c r="UZW12" s="138"/>
      <c r="UZX12" s="138"/>
      <c r="UZY12" s="138"/>
      <c r="UZZ12" s="138"/>
      <c r="VAA12" s="138"/>
      <c r="VAB12" s="138"/>
      <c r="VAC12" s="138"/>
      <c r="VAD12" s="138"/>
      <c r="VAE12" s="138"/>
      <c r="VAF12" s="138"/>
      <c r="VAG12" s="138"/>
      <c r="VAH12" s="138"/>
      <c r="VAI12" s="138"/>
      <c r="VAJ12" s="138"/>
      <c r="VAK12" s="138"/>
      <c r="VAL12" s="138"/>
      <c r="VAM12" s="138"/>
      <c r="VAN12" s="138"/>
      <c r="VAO12" s="138"/>
      <c r="VAP12" s="138"/>
      <c r="VAQ12" s="138"/>
      <c r="VAR12" s="138"/>
      <c r="VAS12" s="138"/>
      <c r="VAT12" s="138"/>
      <c r="VAU12" s="138"/>
      <c r="VAV12" s="138"/>
      <c r="VAW12" s="138"/>
      <c r="VAX12" s="138"/>
      <c r="VAY12" s="138"/>
      <c r="VAZ12" s="138"/>
      <c r="VBA12" s="138"/>
      <c r="VBB12" s="138"/>
      <c r="VBC12" s="138"/>
      <c r="VBD12" s="138"/>
      <c r="VBE12" s="138"/>
      <c r="VBF12" s="138"/>
      <c r="VBG12" s="138"/>
      <c r="VBH12" s="138"/>
      <c r="VBI12" s="138"/>
      <c r="VBJ12" s="138"/>
      <c r="VBK12" s="138"/>
      <c r="VBL12" s="138"/>
      <c r="VBM12" s="138"/>
      <c r="VBN12" s="138"/>
      <c r="VBO12" s="138"/>
      <c r="VBP12" s="138"/>
      <c r="VBQ12" s="138"/>
      <c r="VBR12" s="138"/>
      <c r="VBS12" s="138"/>
      <c r="VBT12" s="138"/>
      <c r="VBU12" s="138"/>
      <c r="VBV12" s="138"/>
      <c r="VBW12" s="138"/>
      <c r="VBX12" s="138"/>
      <c r="VBY12" s="138"/>
      <c r="VBZ12" s="138"/>
      <c r="VCA12" s="138"/>
      <c r="VCB12" s="138"/>
      <c r="VCC12" s="138"/>
      <c r="VCD12" s="138"/>
      <c r="VCE12" s="138"/>
      <c r="VCF12" s="138"/>
      <c r="VCG12" s="138"/>
      <c r="VCH12" s="138"/>
      <c r="VCI12" s="138"/>
      <c r="VCJ12" s="138"/>
      <c r="VCK12" s="138"/>
      <c r="VCL12" s="138"/>
      <c r="VCM12" s="138"/>
      <c r="VCN12" s="138"/>
      <c r="VCO12" s="138"/>
      <c r="VCP12" s="138"/>
      <c r="VCQ12" s="138"/>
      <c r="VCR12" s="138"/>
      <c r="VCS12" s="138"/>
      <c r="VCT12" s="138"/>
      <c r="VCU12" s="138"/>
      <c r="VCV12" s="138"/>
      <c r="VCW12" s="138"/>
      <c r="VCX12" s="138"/>
      <c r="VCY12" s="138"/>
      <c r="VCZ12" s="138"/>
      <c r="VDA12" s="138"/>
      <c r="VDB12" s="138"/>
      <c r="VDC12" s="138"/>
      <c r="VDD12" s="138"/>
      <c r="VDE12" s="138"/>
      <c r="VDF12" s="138"/>
      <c r="VDG12" s="138"/>
      <c r="VDH12" s="138"/>
      <c r="VDI12" s="138"/>
      <c r="VDJ12" s="138"/>
      <c r="VDK12" s="138"/>
      <c r="VDL12" s="138"/>
      <c r="VDM12" s="138"/>
      <c r="VDN12" s="138"/>
      <c r="VDO12" s="138"/>
      <c r="VDP12" s="138"/>
      <c r="VDQ12" s="138"/>
      <c r="VDR12" s="138"/>
      <c r="VDS12" s="138"/>
      <c r="VDT12" s="138"/>
      <c r="VDU12" s="138"/>
      <c r="VDV12" s="138"/>
      <c r="VDW12" s="138"/>
      <c r="VDX12" s="138"/>
      <c r="VDY12" s="138"/>
      <c r="VDZ12" s="138"/>
      <c r="VEA12" s="138"/>
      <c r="VEB12" s="138"/>
      <c r="VEC12" s="138"/>
      <c r="VED12" s="138"/>
      <c r="VEE12" s="138"/>
      <c r="VEF12" s="138"/>
      <c r="VEG12" s="138"/>
      <c r="VEH12" s="138"/>
      <c r="VEI12" s="138"/>
      <c r="VEJ12" s="138"/>
      <c r="VEK12" s="138"/>
      <c r="VEL12" s="138"/>
      <c r="VEM12" s="138"/>
      <c r="VEN12" s="138"/>
      <c r="VEO12" s="138"/>
      <c r="VEP12" s="138"/>
      <c r="VEQ12" s="138"/>
      <c r="VER12" s="138"/>
      <c r="VES12" s="138"/>
      <c r="VET12" s="138"/>
      <c r="VEU12" s="138"/>
      <c r="VEV12" s="138"/>
      <c r="VEW12" s="138"/>
      <c r="VEX12" s="138"/>
      <c r="VEY12" s="138"/>
      <c r="VEZ12" s="138"/>
      <c r="VFA12" s="138"/>
      <c r="VFB12" s="138"/>
      <c r="VFC12" s="138"/>
      <c r="VFD12" s="138"/>
      <c r="VFE12" s="138"/>
      <c r="VFF12" s="138"/>
      <c r="VFG12" s="138"/>
      <c r="VFH12" s="138"/>
      <c r="VFI12" s="138"/>
      <c r="VFJ12" s="138"/>
      <c r="VFK12" s="138"/>
      <c r="VFL12" s="138"/>
      <c r="VFM12" s="138"/>
      <c r="VFN12" s="138"/>
      <c r="VFO12" s="138"/>
      <c r="VFP12" s="138"/>
      <c r="VFQ12" s="138"/>
      <c r="VFR12" s="138"/>
      <c r="VFS12" s="138"/>
      <c r="VFT12" s="138"/>
      <c r="VFU12" s="138"/>
      <c r="VFV12" s="138"/>
      <c r="VFW12" s="138"/>
      <c r="VFX12" s="138"/>
      <c r="VFY12" s="138"/>
      <c r="VFZ12" s="138"/>
      <c r="VGA12" s="138"/>
      <c r="VGB12" s="138"/>
      <c r="VGC12" s="138"/>
      <c r="VGD12" s="138"/>
      <c r="VGE12" s="138"/>
      <c r="VGF12" s="138"/>
      <c r="VGG12" s="138"/>
      <c r="VGH12" s="138"/>
      <c r="VGI12" s="138"/>
      <c r="VGJ12" s="138"/>
      <c r="VGK12" s="138"/>
      <c r="VGL12" s="138"/>
      <c r="VGM12" s="138"/>
      <c r="VGN12" s="138"/>
      <c r="VGO12" s="138"/>
      <c r="VGP12" s="138"/>
      <c r="VGQ12" s="138"/>
      <c r="VGR12" s="138"/>
      <c r="VGS12" s="138"/>
      <c r="VGT12" s="138"/>
      <c r="VGU12" s="138"/>
      <c r="VGV12" s="138"/>
      <c r="VGW12" s="138"/>
      <c r="VGX12" s="138"/>
      <c r="VGY12" s="138"/>
      <c r="VGZ12" s="138"/>
      <c r="VHA12" s="138"/>
      <c r="VHB12" s="138"/>
      <c r="VHC12" s="138"/>
      <c r="VHD12" s="138"/>
      <c r="VHE12" s="138"/>
      <c r="VHF12" s="138"/>
      <c r="VHG12" s="138"/>
      <c r="VHH12" s="138"/>
      <c r="VHI12" s="138"/>
      <c r="VHJ12" s="138"/>
      <c r="VHK12" s="138"/>
      <c r="VHL12" s="138"/>
      <c r="VHM12" s="138"/>
      <c r="VHN12" s="138"/>
      <c r="VHO12" s="138"/>
      <c r="VHP12" s="138"/>
      <c r="VHQ12" s="138"/>
      <c r="VHR12" s="138"/>
      <c r="VHS12" s="138"/>
      <c r="VHT12" s="138"/>
      <c r="VHU12" s="138"/>
      <c r="VHV12" s="138"/>
      <c r="VHW12" s="138"/>
      <c r="VHX12" s="138"/>
      <c r="VHY12" s="138"/>
      <c r="VHZ12" s="138"/>
      <c r="VIA12" s="138"/>
      <c r="VIB12" s="138"/>
      <c r="VIC12" s="138"/>
      <c r="VID12" s="138"/>
      <c r="VIE12" s="138"/>
      <c r="VIF12" s="138"/>
      <c r="VIG12" s="138"/>
      <c r="VIH12" s="138"/>
      <c r="VII12" s="138"/>
      <c r="VIJ12" s="138"/>
      <c r="VIK12" s="138"/>
      <c r="VIL12" s="138"/>
      <c r="VIM12" s="138"/>
      <c r="VIN12" s="138"/>
      <c r="VIO12" s="138"/>
      <c r="VIP12" s="138"/>
      <c r="VIQ12" s="138"/>
      <c r="VIR12" s="138"/>
      <c r="VIS12" s="138"/>
      <c r="VIT12" s="138"/>
      <c r="VIU12" s="138"/>
      <c r="VIV12" s="138"/>
      <c r="VIW12" s="138"/>
      <c r="VIX12" s="138"/>
      <c r="VIY12" s="138"/>
      <c r="VIZ12" s="138"/>
      <c r="VJA12" s="138"/>
      <c r="VJB12" s="138"/>
      <c r="VJC12" s="138"/>
      <c r="VJD12" s="138"/>
      <c r="VJE12" s="138"/>
      <c r="VJF12" s="138"/>
      <c r="VJG12" s="138"/>
      <c r="VJH12" s="138"/>
      <c r="VJI12" s="138"/>
      <c r="VJJ12" s="138"/>
      <c r="VJK12" s="138"/>
      <c r="VJL12" s="138"/>
      <c r="VJM12" s="138"/>
      <c r="VJN12" s="138"/>
      <c r="VJO12" s="138"/>
      <c r="VJP12" s="138"/>
      <c r="VJQ12" s="138"/>
      <c r="VJR12" s="138"/>
      <c r="VJS12" s="138"/>
      <c r="VJT12" s="138"/>
      <c r="VJU12" s="138"/>
      <c r="VJV12" s="138"/>
      <c r="VJW12" s="138"/>
      <c r="VJX12" s="138"/>
      <c r="VJY12" s="138"/>
      <c r="VJZ12" s="138"/>
      <c r="VKA12" s="138"/>
      <c r="VKB12" s="138"/>
      <c r="VKC12" s="138"/>
      <c r="VKD12" s="138"/>
      <c r="VKE12" s="138"/>
      <c r="VKF12" s="138"/>
      <c r="VKG12" s="138"/>
      <c r="VKH12" s="138"/>
      <c r="VKI12" s="138"/>
      <c r="VKJ12" s="138"/>
      <c r="VKK12" s="138"/>
      <c r="VKL12" s="138"/>
      <c r="VKM12" s="138"/>
      <c r="VKN12" s="138"/>
      <c r="VKO12" s="138"/>
      <c r="VKP12" s="138"/>
      <c r="VKQ12" s="138"/>
      <c r="VKR12" s="138"/>
      <c r="VKS12" s="138"/>
      <c r="VKT12" s="138"/>
      <c r="VKU12" s="138"/>
      <c r="VKV12" s="138"/>
      <c r="VKW12" s="138"/>
      <c r="VKX12" s="138"/>
      <c r="VKY12" s="138"/>
      <c r="VKZ12" s="138"/>
      <c r="VLA12" s="138"/>
      <c r="VLB12" s="138"/>
      <c r="VLC12" s="138"/>
      <c r="VLD12" s="138"/>
      <c r="VLE12" s="138"/>
      <c r="VLF12" s="138"/>
      <c r="VLG12" s="138"/>
      <c r="VLH12" s="138"/>
      <c r="VLI12" s="138"/>
      <c r="VLJ12" s="138"/>
      <c r="VLK12" s="138"/>
      <c r="VLL12" s="138"/>
      <c r="VLM12" s="138"/>
      <c r="VLN12" s="138"/>
      <c r="VLO12" s="138"/>
      <c r="VLP12" s="138"/>
      <c r="VLQ12" s="138"/>
      <c r="VLR12" s="138"/>
      <c r="VLS12" s="138"/>
      <c r="VLT12" s="138"/>
      <c r="VLU12" s="138"/>
      <c r="VLV12" s="138"/>
      <c r="VLW12" s="138"/>
      <c r="VLX12" s="138"/>
      <c r="VLY12" s="138"/>
      <c r="VLZ12" s="138"/>
      <c r="VMA12" s="138"/>
      <c r="VMB12" s="138"/>
      <c r="VMC12" s="138"/>
      <c r="VMD12" s="138"/>
      <c r="VME12" s="138"/>
      <c r="VMF12" s="138"/>
      <c r="VMG12" s="138"/>
      <c r="VMH12" s="138"/>
      <c r="VMI12" s="138"/>
      <c r="VMJ12" s="138"/>
      <c r="VMK12" s="138"/>
      <c r="VML12" s="138"/>
      <c r="VMM12" s="138"/>
      <c r="VMN12" s="138"/>
      <c r="VMO12" s="138"/>
      <c r="VMP12" s="138"/>
      <c r="VMQ12" s="138"/>
      <c r="VMR12" s="138"/>
      <c r="VMS12" s="138"/>
      <c r="VMT12" s="138"/>
      <c r="VMU12" s="138"/>
      <c r="VMV12" s="138"/>
      <c r="VMW12" s="138"/>
      <c r="VMX12" s="138"/>
      <c r="VMY12" s="138"/>
      <c r="VMZ12" s="138"/>
      <c r="VNA12" s="138"/>
      <c r="VNB12" s="138"/>
      <c r="VNC12" s="138"/>
      <c r="VND12" s="138"/>
      <c r="VNE12" s="138"/>
      <c r="VNF12" s="138"/>
      <c r="VNG12" s="138"/>
      <c r="VNH12" s="138"/>
      <c r="VNI12" s="138"/>
      <c r="VNJ12" s="138"/>
      <c r="VNK12" s="138"/>
      <c r="VNL12" s="138"/>
      <c r="VNM12" s="138"/>
      <c r="VNN12" s="138"/>
      <c r="VNO12" s="138"/>
      <c r="VNP12" s="138"/>
      <c r="VNQ12" s="138"/>
      <c r="VNR12" s="138"/>
      <c r="VNS12" s="138"/>
      <c r="VNT12" s="138"/>
      <c r="VNU12" s="138"/>
      <c r="VNV12" s="138"/>
      <c r="VNW12" s="138"/>
      <c r="VNX12" s="138"/>
      <c r="VNY12" s="138"/>
      <c r="VNZ12" s="138"/>
      <c r="VOA12" s="138"/>
      <c r="VOB12" s="138"/>
      <c r="VOC12" s="138"/>
      <c r="VOD12" s="138"/>
      <c r="VOE12" s="138"/>
      <c r="VOF12" s="138"/>
      <c r="VOG12" s="138"/>
      <c r="VOH12" s="138"/>
      <c r="VOI12" s="138"/>
      <c r="VOJ12" s="138"/>
      <c r="VOK12" s="138"/>
      <c r="VOL12" s="138"/>
      <c r="VOM12" s="138"/>
      <c r="VON12" s="138"/>
      <c r="VOO12" s="138"/>
      <c r="VOP12" s="138"/>
      <c r="VOQ12" s="138"/>
      <c r="VOR12" s="138"/>
      <c r="VOS12" s="138"/>
      <c r="VOT12" s="138"/>
      <c r="VOU12" s="138"/>
      <c r="VOV12" s="138"/>
      <c r="VOW12" s="138"/>
      <c r="VOX12" s="138"/>
      <c r="VOY12" s="138"/>
      <c r="VOZ12" s="138"/>
      <c r="VPA12" s="138"/>
      <c r="VPB12" s="138"/>
      <c r="VPC12" s="138"/>
      <c r="VPD12" s="138"/>
      <c r="VPE12" s="138"/>
      <c r="VPF12" s="138"/>
      <c r="VPG12" s="138"/>
      <c r="VPH12" s="138"/>
      <c r="VPI12" s="138"/>
      <c r="VPJ12" s="138"/>
      <c r="VPK12" s="138"/>
      <c r="VPL12" s="138"/>
      <c r="VPM12" s="138"/>
      <c r="VPN12" s="138"/>
      <c r="VPO12" s="138"/>
      <c r="VPP12" s="138"/>
      <c r="VPQ12" s="138"/>
      <c r="VPR12" s="138"/>
      <c r="VPS12" s="138"/>
      <c r="VPT12" s="138"/>
      <c r="VPU12" s="138"/>
      <c r="VPV12" s="138"/>
      <c r="VPW12" s="138"/>
      <c r="VPX12" s="138"/>
      <c r="VPY12" s="138"/>
      <c r="VPZ12" s="138"/>
      <c r="VQA12" s="138"/>
      <c r="VQB12" s="138"/>
      <c r="VQC12" s="138"/>
      <c r="VQD12" s="138"/>
      <c r="VQE12" s="138"/>
      <c r="VQF12" s="138"/>
      <c r="VQG12" s="138"/>
      <c r="VQH12" s="138"/>
      <c r="VQI12" s="138"/>
      <c r="VQJ12" s="138"/>
      <c r="VQK12" s="138"/>
      <c r="VQL12" s="138"/>
      <c r="VQM12" s="138"/>
      <c r="VQN12" s="138"/>
      <c r="VQO12" s="138"/>
      <c r="VQP12" s="138"/>
      <c r="VQQ12" s="138"/>
      <c r="VQR12" s="138"/>
      <c r="VQS12" s="138"/>
      <c r="VQT12" s="138"/>
      <c r="VQU12" s="138"/>
      <c r="VQV12" s="138"/>
      <c r="VQW12" s="138"/>
      <c r="VQX12" s="138"/>
      <c r="VQY12" s="138"/>
      <c r="VQZ12" s="138"/>
      <c r="VRA12" s="138"/>
      <c r="VRB12" s="138"/>
      <c r="VRC12" s="138"/>
      <c r="VRD12" s="138"/>
      <c r="VRE12" s="138"/>
      <c r="VRF12" s="138"/>
      <c r="VRG12" s="138"/>
      <c r="VRH12" s="138"/>
      <c r="VRI12" s="138"/>
      <c r="VRJ12" s="138"/>
      <c r="VRK12" s="138"/>
      <c r="VRL12" s="138"/>
      <c r="VRM12" s="138"/>
      <c r="VRN12" s="138"/>
      <c r="VRO12" s="138"/>
      <c r="VRP12" s="138"/>
      <c r="VRQ12" s="138"/>
      <c r="VRR12" s="138"/>
      <c r="VRS12" s="138"/>
      <c r="VRT12" s="138"/>
      <c r="VRU12" s="138"/>
      <c r="VRV12" s="138"/>
      <c r="VRW12" s="138"/>
      <c r="VRX12" s="138"/>
      <c r="VRY12" s="138"/>
      <c r="VRZ12" s="138"/>
      <c r="VSA12" s="138"/>
      <c r="VSB12" s="138"/>
      <c r="VSC12" s="138"/>
      <c r="VSD12" s="138"/>
      <c r="VSE12" s="138"/>
      <c r="VSF12" s="138"/>
      <c r="VSG12" s="138"/>
      <c r="VSH12" s="138"/>
      <c r="VSI12" s="138"/>
      <c r="VSJ12" s="138"/>
      <c r="VSK12" s="138"/>
      <c r="VSL12" s="138"/>
      <c r="VSM12" s="138"/>
      <c r="VSN12" s="138"/>
      <c r="VSO12" s="138"/>
      <c r="VSP12" s="138"/>
      <c r="VSQ12" s="138"/>
      <c r="VSR12" s="138"/>
      <c r="VSS12" s="138"/>
      <c r="VST12" s="138"/>
      <c r="VSU12" s="138"/>
      <c r="VSV12" s="138"/>
      <c r="VSW12" s="138"/>
      <c r="VSX12" s="138"/>
      <c r="VSY12" s="138"/>
      <c r="VSZ12" s="138"/>
      <c r="VTA12" s="138"/>
      <c r="VTB12" s="138"/>
      <c r="VTC12" s="138"/>
      <c r="VTD12" s="138"/>
      <c r="VTE12" s="138"/>
      <c r="VTF12" s="138"/>
      <c r="VTG12" s="138"/>
      <c r="VTH12" s="138"/>
      <c r="VTI12" s="138"/>
      <c r="VTJ12" s="138"/>
      <c r="VTK12" s="138"/>
      <c r="VTL12" s="138"/>
      <c r="VTM12" s="138"/>
      <c r="VTN12" s="138"/>
      <c r="VTO12" s="138"/>
      <c r="VTP12" s="138"/>
      <c r="VTQ12" s="138"/>
      <c r="VTR12" s="138"/>
      <c r="VTS12" s="138"/>
      <c r="VTT12" s="138"/>
      <c r="VTU12" s="138"/>
      <c r="VTV12" s="138"/>
      <c r="VTW12" s="138"/>
      <c r="VTX12" s="138"/>
      <c r="VTY12" s="138"/>
      <c r="VTZ12" s="138"/>
      <c r="VUA12" s="138"/>
      <c r="VUB12" s="138"/>
      <c r="VUC12" s="138"/>
      <c r="VUD12" s="138"/>
      <c r="VUE12" s="138"/>
      <c r="VUF12" s="138"/>
      <c r="VUG12" s="138"/>
      <c r="VUH12" s="138"/>
      <c r="VUI12" s="138"/>
      <c r="VUJ12" s="138"/>
      <c r="VUK12" s="138"/>
      <c r="VUL12" s="138"/>
      <c r="VUM12" s="138"/>
      <c r="VUN12" s="138"/>
      <c r="VUO12" s="138"/>
      <c r="VUP12" s="138"/>
      <c r="VUQ12" s="138"/>
      <c r="VUR12" s="138"/>
      <c r="VUS12" s="138"/>
      <c r="VUT12" s="138"/>
      <c r="VUU12" s="138"/>
      <c r="VUV12" s="138"/>
      <c r="VUW12" s="138"/>
      <c r="VUX12" s="138"/>
      <c r="VUY12" s="138"/>
      <c r="VUZ12" s="138"/>
      <c r="VVA12" s="138"/>
      <c r="VVB12" s="138"/>
      <c r="VVC12" s="138"/>
      <c r="VVD12" s="138"/>
      <c r="VVE12" s="138"/>
      <c r="VVF12" s="138"/>
      <c r="VVG12" s="138"/>
      <c r="VVH12" s="138"/>
      <c r="VVI12" s="138"/>
      <c r="VVJ12" s="138"/>
      <c r="VVK12" s="138"/>
      <c r="VVL12" s="138"/>
      <c r="VVM12" s="138"/>
      <c r="VVN12" s="138"/>
      <c r="VVO12" s="138"/>
      <c r="VVP12" s="138"/>
      <c r="VVQ12" s="138"/>
      <c r="VVR12" s="138"/>
      <c r="VVS12" s="138"/>
      <c r="VVT12" s="138"/>
      <c r="VVU12" s="138"/>
      <c r="VVV12" s="138"/>
      <c r="VVW12" s="138"/>
      <c r="VVX12" s="138"/>
      <c r="VVY12" s="138"/>
      <c r="VVZ12" s="138"/>
      <c r="VWA12" s="138"/>
      <c r="VWB12" s="138"/>
      <c r="VWC12" s="138"/>
      <c r="VWD12" s="138"/>
      <c r="VWE12" s="138"/>
      <c r="VWF12" s="138"/>
      <c r="VWG12" s="138"/>
      <c r="VWH12" s="138"/>
      <c r="VWI12" s="138"/>
      <c r="VWJ12" s="138"/>
      <c r="VWK12" s="138"/>
      <c r="VWL12" s="138"/>
      <c r="VWM12" s="138"/>
      <c r="VWN12" s="138"/>
      <c r="VWO12" s="138"/>
      <c r="VWP12" s="138"/>
      <c r="VWQ12" s="138"/>
      <c r="VWR12" s="138"/>
      <c r="VWS12" s="138"/>
      <c r="VWT12" s="138"/>
      <c r="VWU12" s="138"/>
      <c r="VWV12" s="138"/>
      <c r="VWW12" s="138"/>
      <c r="VWX12" s="138"/>
      <c r="VWY12" s="138"/>
      <c r="VWZ12" s="138"/>
      <c r="VXA12" s="138"/>
      <c r="VXB12" s="138"/>
      <c r="VXC12" s="138"/>
      <c r="VXD12" s="138"/>
      <c r="VXE12" s="138"/>
      <c r="VXF12" s="138"/>
      <c r="VXG12" s="138"/>
      <c r="VXH12" s="138"/>
      <c r="VXI12" s="138"/>
      <c r="VXJ12" s="138"/>
      <c r="VXK12" s="138"/>
      <c r="VXL12" s="138"/>
      <c r="VXM12" s="138"/>
      <c r="VXN12" s="138"/>
      <c r="VXO12" s="138"/>
      <c r="VXP12" s="138"/>
      <c r="VXQ12" s="138"/>
      <c r="VXR12" s="138"/>
      <c r="VXS12" s="138"/>
      <c r="VXT12" s="138"/>
      <c r="VXU12" s="138"/>
      <c r="VXV12" s="138"/>
      <c r="VXW12" s="138"/>
      <c r="VXX12" s="138"/>
      <c r="VXY12" s="138"/>
      <c r="VXZ12" s="138"/>
      <c r="VYA12" s="138"/>
      <c r="VYB12" s="138"/>
      <c r="VYC12" s="138"/>
      <c r="VYD12" s="138"/>
      <c r="VYE12" s="138"/>
      <c r="VYF12" s="138"/>
      <c r="VYG12" s="138"/>
      <c r="VYH12" s="138"/>
      <c r="VYI12" s="138"/>
      <c r="VYJ12" s="138"/>
      <c r="VYK12" s="138"/>
      <c r="VYL12" s="138"/>
      <c r="VYM12" s="138"/>
      <c r="VYN12" s="138"/>
      <c r="VYO12" s="138"/>
      <c r="VYP12" s="138"/>
      <c r="VYQ12" s="138"/>
      <c r="VYR12" s="138"/>
      <c r="VYS12" s="138"/>
      <c r="VYT12" s="138"/>
      <c r="VYU12" s="138"/>
      <c r="VYV12" s="138"/>
      <c r="VYW12" s="138"/>
      <c r="VYX12" s="138"/>
      <c r="VYY12" s="138"/>
      <c r="VYZ12" s="138"/>
      <c r="VZA12" s="138"/>
      <c r="VZB12" s="138"/>
      <c r="VZC12" s="138"/>
      <c r="VZD12" s="138"/>
      <c r="VZE12" s="138"/>
      <c r="VZF12" s="138"/>
      <c r="VZG12" s="138"/>
      <c r="VZH12" s="138"/>
      <c r="VZI12" s="138"/>
      <c r="VZJ12" s="138"/>
      <c r="VZK12" s="138"/>
      <c r="VZL12" s="138"/>
      <c r="VZM12" s="138"/>
      <c r="VZN12" s="138"/>
      <c r="VZO12" s="138"/>
      <c r="VZP12" s="138"/>
      <c r="VZQ12" s="138"/>
      <c r="VZR12" s="138"/>
      <c r="VZS12" s="138"/>
      <c r="VZT12" s="138"/>
      <c r="VZU12" s="138"/>
      <c r="VZV12" s="138"/>
      <c r="VZW12" s="138"/>
      <c r="VZX12" s="138"/>
      <c r="VZY12" s="138"/>
      <c r="VZZ12" s="138"/>
      <c r="WAA12" s="138"/>
      <c r="WAB12" s="138"/>
      <c r="WAC12" s="138"/>
      <c r="WAD12" s="138"/>
      <c r="WAE12" s="138"/>
      <c r="WAF12" s="138"/>
      <c r="WAG12" s="138"/>
      <c r="WAH12" s="138"/>
      <c r="WAI12" s="138"/>
      <c r="WAJ12" s="138"/>
      <c r="WAK12" s="138"/>
      <c r="WAL12" s="138"/>
      <c r="WAM12" s="138"/>
      <c r="WAN12" s="138"/>
      <c r="WAO12" s="138"/>
      <c r="WAP12" s="138"/>
      <c r="WAQ12" s="138"/>
      <c r="WAR12" s="138"/>
      <c r="WAS12" s="138"/>
      <c r="WAT12" s="138"/>
      <c r="WAU12" s="138"/>
      <c r="WAV12" s="138"/>
      <c r="WAW12" s="138"/>
      <c r="WAX12" s="138"/>
      <c r="WAY12" s="138"/>
      <c r="WAZ12" s="138"/>
      <c r="WBA12" s="138"/>
      <c r="WBB12" s="138"/>
      <c r="WBC12" s="138"/>
      <c r="WBD12" s="138"/>
      <c r="WBE12" s="138"/>
      <c r="WBF12" s="138"/>
      <c r="WBG12" s="138"/>
      <c r="WBH12" s="138"/>
      <c r="WBI12" s="138"/>
      <c r="WBJ12" s="138"/>
      <c r="WBK12" s="138"/>
      <c r="WBL12" s="138"/>
      <c r="WBM12" s="138"/>
      <c r="WBN12" s="138"/>
      <c r="WBO12" s="138"/>
      <c r="WBP12" s="138"/>
      <c r="WBQ12" s="138"/>
      <c r="WBR12" s="138"/>
      <c r="WBS12" s="138"/>
      <c r="WBT12" s="138"/>
      <c r="WBU12" s="138"/>
      <c r="WBV12" s="138"/>
      <c r="WBW12" s="138"/>
      <c r="WBX12" s="138"/>
      <c r="WBY12" s="138"/>
      <c r="WBZ12" s="138"/>
      <c r="WCA12" s="138"/>
      <c r="WCB12" s="138"/>
      <c r="WCC12" s="138"/>
      <c r="WCD12" s="138"/>
      <c r="WCE12" s="138"/>
      <c r="WCF12" s="138"/>
      <c r="WCG12" s="138"/>
      <c r="WCH12" s="138"/>
      <c r="WCI12" s="138"/>
      <c r="WCJ12" s="138"/>
      <c r="WCK12" s="138"/>
      <c r="WCL12" s="138"/>
      <c r="WCM12" s="138"/>
      <c r="WCN12" s="138"/>
      <c r="WCO12" s="138"/>
      <c r="WCP12" s="138"/>
      <c r="WCQ12" s="138"/>
      <c r="WCR12" s="138"/>
      <c r="WCS12" s="138"/>
      <c r="WCT12" s="138"/>
      <c r="WCU12" s="138"/>
      <c r="WCV12" s="138"/>
      <c r="WCW12" s="138"/>
      <c r="WCX12" s="138"/>
      <c r="WCY12" s="138"/>
      <c r="WCZ12" s="138"/>
      <c r="WDA12" s="138"/>
      <c r="WDB12" s="138"/>
      <c r="WDC12" s="138"/>
      <c r="WDD12" s="138"/>
      <c r="WDE12" s="138"/>
      <c r="WDF12" s="138"/>
      <c r="WDG12" s="138"/>
      <c r="WDH12" s="138"/>
      <c r="WDI12" s="138"/>
      <c r="WDJ12" s="138"/>
      <c r="WDK12" s="138"/>
      <c r="WDL12" s="138"/>
      <c r="WDM12" s="138"/>
      <c r="WDN12" s="138"/>
      <c r="WDO12" s="138"/>
      <c r="WDP12" s="138"/>
      <c r="WDQ12" s="138"/>
      <c r="WDR12" s="138"/>
      <c r="WDS12" s="138"/>
      <c r="WDT12" s="138"/>
      <c r="WDU12" s="138"/>
      <c r="WDV12" s="138"/>
      <c r="WDW12" s="138"/>
      <c r="WDX12" s="138"/>
      <c r="WDY12" s="138"/>
      <c r="WDZ12" s="138"/>
      <c r="WEA12" s="138"/>
      <c r="WEB12" s="138"/>
      <c r="WEC12" s="138"/>
      <c r="WED12" s="138"/>
      <c r="WEE12" s="138"/>
      <c r="WEF12" s="138"/>
      <c r="WEG12" s="138"/>
      <c r="WEH12" s="138"/>
      <c r="WEI12" s="138"/>
      <c r="WEJ12" s="138"/>
      <c r="WEK12" s="138"/>
      <c r="WEL12" s="138"/>
      <c r="WEM12" s="138"/>
      <c r="WEN12" s="138"/>
      <c r="WEO12" s="138"/>
      <c r="WEP12" s="138"/>
      <c r="WEQ12" s="138"/>
      <c r="WER12" s="138"/>
      <c r="WES12" s="138"/>
      <c r="WET12" s="138"/>
      <c r="WEU12" s="138"/>
      <c r="WEV12" s="138"/>
      <c r="WEW12" s="138"/>
      <c r="WEX12" s="138"/>
      <c r="WEY12" s="138"/>
      <c r="WEZ12" s="138"/>
      <c r="WFA12" s="138"/>
      <c r="WFB12" s="138"/>
      <c r="WFC12" s="138"/>
      <c r="WFD12" s="138"/>
      <c r="WFE12" s="138"/>
      <c r="WFF12" s="138"/>
      <c r="WFG12" s="138"/>
      <c r="WFH12" s="138"/>
      <c r="WFI12" s="138"/>
      <c r="WFJ12" s="138"/>
      <c r="WFK12" s="138"/>
      <c r="WFL12" s="138"/>
      <c r="WFM12" s="138"/>
      <c r="WFN12" s="138"/>
      <c r="WFO12" s="138"/>
      <c r="WFP12" s="138"/>
      <c r="WFQ12" s="138"/>
      <c r="WFR12" s="138"/>
      <c r="WFS12" s="138"/>
      <c r="WFT12" s="138"/>
      <c r="WFU12" s="138"/>
      <c r="WFV12" s="138"/>
      <c r="WFW12" s="138"/>
      <c r="WFX12" s="138"/>
      <c r="WFY12" s="138"/>
      <c r="WFZ12" s="138"/>
      <c r="WGA12" s="138"/>
      <c r="WGB12" s="138"/>
      <c r="WGC12" s="138"/>
      <c r="WGD12" s="138"/>
      <c r="WGE12" s="138"/>
      <c r="WGF12" s="138"/>
      <c r="WGG12" s="138"/>
      <c r="WGH12" s="138"/>
      <c r="WGI12" s="138"/>
      <c r="WGJ12" s="138"/>
      <c r="WGK12" s="138"/>
      <c r="WGL12" s="138"/>
      <c r="WGM12" s="138"/>
      <c r="WGN12" s="138"/>
      <c r="WGO12" s="138"/>
      <c r="WGP12" s="138"/>
      <c r="WGQ12" s="138"/>
      <c r="WGR12" s="138"/>
      <c r="WGS12" s="138"/>
      <c r="WGT12" s="138"/>
      <c r="WGU12" s="138"/>
      <c r="WGV12" s="138"/>
      <c r="WGW12" s="138"/>
      <c r="WGX12" s="138"/>
      <c r="WGY12" s="138"/>
      <c r="WGZ12" s="138"/>
      <c r="WHA12" s="138"/>
      <c r="WHB12" s="138"/>
      <c r="WHC12" s="138"/>
      <c r="WHD12" s="138"/>
      <c r="WHE12" s="138"/>
      <c r="WHF12" s="138"/>
      <c r="WHG12" s="138"/>
      <c r="WHH12" s="138"/>
      <c r="WHI12" s="138"/>
      <c r="WHJ12" s="138"/>
      <c r="WHK12" s="138"/>
      <c r="WHL12" s="138"/>
      <c r="WHM12" s="138"/>
      <c r="WHN12" s="138"/>
      <c r="WHO12" s="138"/>
      <c r="WHP12" s="138"/>
      <c r="WHQ12" s="138"/>
      <c r="WHR12" s="138"/>
      <c r="WHS12" s="138"/>
      <c r="WHT12" s="138"/>
      <c r="WHU12" s="138"/>
      <c r="WHV12" s="138"/>
      <c r="WHW12" s="138"/>
      <c r="WHX12" s="138"/>
      <c r="WHY12" s="138"/>
      <c r="WHZ12" s="138"/>
      <c r="WIA12" s="138"/>
      <c r="WIB12" s="138"/>
      <c r="WIC12" s="138"/>
      <c r="WID12" s="138"/>
      <c r="WIE12" s="138"/>
      <c r="WIF12" s="138"/>
      <c r="WIG12" s="138"/>
      <c r="WIH12" s="138"/>
      <c r="WII12" s="138"/>
      <c r="WIJ12" s="138"/>
      <c r="WIK12" s="138"/>
      <c r="WIL12" s="138"/>
      <c r="WIM12" s="138"/>
      <c r="WIN12" s="138"/>
      <c r="WIO12" s="138"/>
      <c r="WIP12" s="138"/>
      <c r="WIQ12" s="138"/>
      <c r="WIR12" s="138"/>
      <c r="WIS12" s="138"/>
      <c r="WIT12" s="138"/>
      <c r="WIU12" s="138"/>
      <c r="WIV12" s="138"/>
      <c r="WIW12" s="138"/>
      <c r="WIX12" s="138"/>
      <c r="WIY12" s="138"/>
      <c r="WIZ12" s="138"/>
      <c r="WJA12" s="138"/>
      <c r="WJB12" s="138"/>
      <c r="WJC12" s="138"/>
      <c r="WJD12" s="138"/>
      <c r="WJE12" s="138"/>
      <c r="WJF12" s="138"/>
      <c r="WJG12" s="138"/>
      <c r="WJH12" s="138"/>
      <c r="WJI12" s="138"/>
      <c r="WJJ12" s="138"/>
      <c r="WJK12" s="138"/>
      <c r="WJL12" s="138"/>
      <c r="WJM12" s="138"/>
      <c r="WJN12" s="138"/>
      <c r="WJO12" s="138"/>
      <c r="WJP12" s="138"/>
      <c r="WJQ12" s="138"/>
      <c r="WJR12" s="138"/>
      <c r="WJS12" s="138"/>
      <c r="WJT12" s="138"/>
      <c r="WJU12" s="138"/>
      <c r="WJV12" s="138"/>
      <c r="WJW12" s="138"/>
      <c r="WJX12" s="138"/>
      <c r="WJY12" s="138"/>
      <c r="WJZ12" s="138"/>
      <c r="WKA12" s="138"/>
      <c r="WKB12" s="138"/>
      <c r="WKC12" s="138"/>
      <c r="WKD12" s="138"/>
      <c r="WKE12" s="138"/>
      <c r="WKF12" s="138"/>
      <c r="WKG12" s="138"/>
      <c r="WKH12" s="138"/>
      <c r="WKI12" s="138"/>
      <c r="WKJ12" s="138"/>
      <c r="WKK12" s="138"/>
      <c r="WKL12" s="138"/>
      <c r="WKM12" s="138"/>
      <c r="WKN12" s="138"/>
      <c r="WKO12" s="138"/>
      <c r="WKP12" s="138"/>
      <c r="WKQ12" s="138"/>
      <c r="WKR12" s="138"/>
      <c r="WKS12" s="138"/>
      <c r="WKT12" s="138"/>
      <c r="WKU12" s="138"/>
      <c r="WKV12" s="138"/>
      <c r="WKW12" s="138"/>
      <c r="WKX12" s="138"/>
      <c r="WKY12" s="138"/>
      <c r="WKZ12" s="138"/>
      <c r="WLA12" s="138"/>
      <c r="WLB12" s="138"/>
      <c r="WLC12" s="138"/>
      <c r="WLD12" s="138"/>
      <c r="WLE12" s="138"/>
      <c r="WLF12" s="138"/>
      <c r="WLG12" s="138"/>
      <c r="WLH12" s="138"/>
      <c r="WLI12" s="138"/>
      <c r="WLJ12" s="138"/>
      <c r="WLK12" s="138"/>
      <c r="WLL12" s="138"/>
      <c r="WLM12" s="138"/>
      <c r="WLN12" s="138"/>
      <c r="WLO12" s="138"/>
      <c r="WLP12" s="138"/>
      <c r="WLQ12" s="138"/>
      <c r="WLR12" s="138"/>
      <c r="WLS12" s="138"/>
      <c r="WLT12" s="138"/>
      <c r="WLU12" s="138"/>
      <c r="WLV12" s="138"/>
      <c r="WLW12" s="138"/>
      <c r="WLX12" s="138"/>
      <c r="WLY12" s="138"/>
      <c r="WLZ12" s="138"/>
      <c r="WMA12" s="138"/>
      <c r="WMB12" s="138"/>
      <c r="WMC12" s="138"/>
      <c r="WMD12" s="138"/>
      <c r="WME12" s="138"/>
      <c r="WMF12" s="138"/>
      <c r="WMG12" s="138"/>
      <c r="WMH12" s="138"/>
      <c r="WMI12" s="138"/>
      <c r="WMJ12" s="138"/>
      <c r="WMK12" s="138"/>
      <c r="WML12" s="138"/>
      <c r="WMM12" s="138"/>
      <c r="WMN12" s="138"/>
      <c r="WMO12" s="138"/>
      <c r="WMP12" s="138"/>
      <c r="WMQ12" s="138"/>
      <c r="WMR12" s="138"/>
      <c r="WMS12" s="138"/>
      <c r="WMT12" s="138"/>
      <c r="WMU12" s="138"/>
      <c r="WMV12" s="138"/>
      <c r="WMW12" s="138"/>
      <c r="WMX12" s="138"/>
      <c r="WMY12" s="138"/>
      <c r="WMZ12" s="138"/>
      <c r="WNA12" s="138"/>
      <c r="WNB12" s="138"/>
      <c r="WNC12" s="138"/>
      <c r="WND12" s="138"/>
      <c r="WNE12" s="138"/>
      <c r="WNF12" s="138"/>
      <c r="WNG12" s="138"/>
      <c r="WNH12" s="138"/>
      <c r="WNI12" s="138"/>
      <c r="WNJ12" s="138"/>
      <c r="WNK12" s="138"/>
      <c r="WNL12" s="138"/>
      <c r="WNM12" s="138"/>
      <c r="WNN12" s="138"/>
      <c r="WNO12" s="138"/>
      <c r="WNP12" s="138"/>
      <c r="WNQ12" s="138"/>
      <c r="WNR12" s="138"/>
      <c r="WNS12" s="138"/>
      <c r="WNT12" s="138"/>
      <c r="WNU12" s="138"/>
      <c r="WNV12" s="138"/>
      <c r="WNW12" s="138"/>
      <c r="WNX12" s="138"/>
      <c r="WNY12" s="138"/>
      <c r="WNZ12" s="138"/>
      <c r="WOA12" s="138"/>
      <c r="WOB12" s="138"/>
      <c r="WOC12" s="138"/>
      <c r="WOD12" s="138"/>
      <c r="WOE12" s="138"/>
      <c r="WOF12" s="138"/>
      <c r="WOG12" s="138"/>
      <c r="WOH12" s="138"/>
      <c r="WOI12" s="138"/>
      <c r="WOJ12" s="138"/>
      <c r="WOK12" s="138"/>
      <c r="WOL12" s="138"/>
      <c r="WOM12" s="138"/>
      <c r="WON12" s="138"/>
      <c r="WOO12" s="138"/>
      <c r="WOP12" s="138"/>
      <c r="WOQ12" s="138"/>
      <c r="WOR12" s="138"/>
      <c r="WOS12" s="138"/>
      <c r="WOT12" s="138"/>
      <c r="WOU12" s="138"/>
      <c r="WOV12" s="138"/>
      <c r="WOW12" s="138"/>
      <c r="WOX12" s="138"/>
      <c r="WOY12" s="138"/>
      <c r="WOZ12" s="138"/>
      <c r="WPA12" s="138"/>
      <c r="WPB12" s="138"/>
      <c r="WPC12" s="138"/>
      <c r="WPD12" s="138"/>
      <c r="WPE12" s="138"/>
      <c r="WPF12" s="138"/>
      <c r="WPG12" s="138"/>
      <c r="WPH12" s="138"/>
      <c r="WPI12" s="138"/>
      <c r="WPJ12" s="138"/>
      <c r="WPK12" s="138"/>
      <c r="WPL12" s="138"/>
      <c r="WPM12" s="138"/>
      <c r="WPN12" s="138"/>
      <c r="WPO12" s="138"/>
      <c r="WPP12" s="138"/>
      <c r="WPQ12" s="138"/>
      <c r="WPR12" s="138"/>
      <c r="WPS12" s="138"/>
      <c r="WPT12" s="138"/>
      <c r="WPU12" s="138"/>
      <c r="WPV12" s="138"/>
      <c r="WPW12" s="138"/>
      <c r="WPX12" s="138"/>
      <c r="WPY12" s="138"/>
      <c r="WPZ12" s="138"/>
      <c r="WQA12" s="138"/>
      <c r="WQB12" s="138"/>
      <c r="WQC12" s="138"/>
      <c r="WQD12" s="138"/>
      <c r="WQE12" s="138"/>
      <c r="WQF12" s="138"/>
      <c r="WQG12" s="138"/>
      <c r="WQH12" s="138"/>
      <c r="WQI12" s="138"/>
      <c r="WQJ12" s="138"/>
      <c r="WQK12" s="138"/>
      <c r="WQL12" s="138"/>
      <c r="WQM12" s="138"/>
      <c r="WQN12" s="138"/>
      <c r="WQO12" s="138"/>
      <c r="WQP12" s="138"/>
      <c r="WQQ12" s="138"/>
      <c r="WQR12" s="138"/>
      <c r="WQS12" s="138"/>
      <c r="WQT12" s="138"/>
      <c r="WQU12" s="138"/>
      <c r="WQV12" s="138"/>
      <c r="WQW12" s="138"/>
      <c r="WQX12" s="138"/>
      <c r="WQY12" s="138"/>
      <c r="WQZ12" s="138"/>
      <c r="WRA12" s="138"/>
      <c r="WRB12" s="138"/>
      <c r="WRC12" s="138"/>
      <c r="WRD12" s="138"/>
      <c r="WRE12" s="138"/>
      <c r="WRF12" s="138"/>
      <c r="WRG12" s="138"/>
      <c r="WRH12" s="138"/>
      <c r="WRI12" s="138"/>
      <c r="WRJ12" s="138"/>
      <c r="WRK12" s="138"/>
      <c r="WRL12" s="138"/>
      <c r="WRM12" s="138"/>
      <c r="WRN12" s="138"/>
      <c r="WRO12" s="138"/>
      <c r="WRP12" s="138"/>
      <c r="WRQ12" s="138"/>
      <c r="WRR12" s="138"/>
      <c r="WRS12" s="138"/>
      <c r="WRT12" s="138"/>
      <c r="WRU12" s="138"/>
      <c r="WRV12" s="138"/>
      <c r="WRW12" s="138"/>
      <c r="WRX12" s="138"/>
      <c r="WRY12" s="138"/>
      <c r="WRZ12" s="138"/>
      <c r="WSA12" s="138"/>
      <c r="WSB12" s="138"/>
      <c r="WSC12" s="138"/>
      <c r="WSD12" s="138"/>
      <c r="WSE12" s="138"/>
      <c r="WSF12" s="138"/>
      <c r="WSG12" s="138"/>
      <c r="WSH12" s="138"/>
      <c r="WSI12" s="138"/>
      <c r="WSJ12" s="138"/>
      <c r="WSK12" s="138"/>
      <c r="WSL12" s="138"/>
      <c r="WSM12" s="138"/>
      <c r="WSN12" s="138"/>
      <c r="WSO12" s="138"/>
      <c r="WSP12" s="138"/>
      <c r="WSQ12" s="138"/>
      <c r="WSR12" s="138"/>
      <c r="WSS12" s="138"/>
      <c r="WST12" s="138"/>
      <c r="WSU12" s="138"/>
      <c r="WSV12" s="138"/>
      <c r="WSW12" s="138"/>
      <c r="WSX12" s="138"/>
      <c r="WSY12" s="138"/>
      <c r="WSZ12" s="138"/>
      <c r="WTA12" s="138"/>
      <c r="WTB12" s="138"/>
      <c r="WTC12" s="138"/>
      <c r="WTD12" s="138"/>
      <c r="WTE12" s="138"/>
      <c r="WTF12" s="138"/>
      <c r="WTG12" s="138"/>
      <c r="WTH12" s="138"/>
      <c r="WTI12" s="138"/>
      <c r="WTJ12" s="138"/>
      <c r="WTK12" s="138"/>
      <c r="WTL12" s="138"/>
      <c r="WTM12" s="138"/>
      <c r="WTN12" s="138"/>
      <c r="WTO12" s="138"/>
      <c r="WTP12" s="138"/>
      <c r="WTQ12" s="138"/>
      <c r="WTR12" s="138"/>
      <c r="WTS12" s="138"/>
      <c r="WTT12" s="138"/>
      <c r="WTU12" s="138"/>
      <c r="WTV12" s="138"/>
      <c r="WTW12" s="138"/>
      <c r="WTX12" s="138"/>
      <c r="WTY12" s="138"/>
      <c r="WTZ12" s="138"/>
      <c r="WUA12" s="138"/>
      <c r="WUB12" s="138"/>
      <c r="WUC12" s="138"/>
      <c r="WUD12" s="138"/>
      <c r="WUE12" s="138"/>
      <c r="WUF12" s="138"/>
      <c r="WUG12" s="138"/>
      <c r="WUH12" s="138"/>
      <c r="WUI12" s="138"/>
      <c r="WUJ12" s="138"/>
      <c r="WUK12" s="138"/>
      <c r="WUL12" s="138"/>
      <c r="WUM12" s="138"/>
      <c r="WUN12" s="138"/>
      <c r="WUO12" s="138"/>
      <c r="WUP12" s="138"/>
      <c r="WUQ12" s="138"/>
      <c r="WUR12" s="138"/>
      <c r="WUS12" s="138"/>
      <c r="WUT12" s="138"/>
      <c r="WUU12" s="138"/>
      <c r="WUV12" s="138"/>
      <c r="WUW12" s="138"/>
      <c r="WUX12" s="138"/>
      <c r="WUY12" s="138"/>
      <c r="WUZ12" s="138"/>
      <c r="WVA12" s="138"/>
      <c r="WVB12" s="138"/>
      <c r="WVC12" s="138"/>
      <c r="WVD12" s="138"/>
      <c r="WVE12" s="138"/>
      <c r="WVF12" s="138"/>
      <c r="WVG12" s="138"/>
      <c r="WVH12" s="138"/>
      <c r="WVI12" s="138"/>
      <c r="WVJ12" s="138"/>
      <c r="WVK12" s="138"/>
      <c r="WVL12" s="138"/>
      <c r="WVM12" s="138"/>
      <c r="WVN12" s="138"/>
      <c r="WVO12" s="138"/>
      <c r="WVP12" s="138"/>
      <c r="WVQ12" s="138"/>
      <c r="WVR12" s="138"/>
      <c r="WVS12" s="138"/>
      <c r="WVT12" s="138"/>
      <c r="WVU12" s="138"/>
      <c r="WVV12" s="138"/>
      <c r="WVW12" s="138"/>
      <c r="WVX12" s="138"/>
      <c r="WVY12" s="138"/>
      <c r="WVZ12" s="138"/>
      <c r="WWA12" s="138"/>
      <c r="WWB12" s="138"/>
      <c r="WWC12" s="138"/>
      <c r="WWD12" s="138"/>
      <c r="WWE12" s="138"/>
      <c r="WWF12" s="138"/>
      <c r="WWG12" s="138"/>
      <c r="WWH12" s="138"/>
      <c r="WWI12" s="138"/>
      <c r="WWJ12" s="138"/>
      <c r="WWK12" s="138"/>
      <c r="WWL12" s="138"/>
      <c r="WWM12" s="138"/>
      <c r="WWN12" s="138"/>
      <c r="WWO12" s="138"/>
      <c r="WWP12" s="138"/>
      <c r="WWQ12" s="138"/>
      <c r="WWR12" s="138"/>
      <c r="WWS12" s="138"/>
      <c r="WWT12" s="138"/>
      <c r="WWU12" s="138"/>
      <c r="WWV12" s="138"/>
      <c r="WWW12" s="138"/>
      <c r="WWX12" s="138"/>
      <c r="WWY12" s="138"/>
      <c r="WWZ12" s="138"/>
      <c r="WXA12" s="138"/>
      <c r="WXB12" s="138"/>
      <c r="WXC12" s="138"/>
      <c r="WXD12" s="138"/>
      <c r="WXE12" s="138"/>
      <c r="WXF12" s="138"/>
      <c r="WXG12" s="138"/>
      <c r="WXH12" s="138"/>
      <c r="WXI12" s="138"/>
      <c r="WXJ12" s="138"/>
      <c r="WXK12" s="138"/>
      <c r="WXL12" s="138"/>
      <c r="WXM12" s="138"/>
      <c r="WXN12" s="138"/>
      <c r="WXO12" s="138"/>
      <c r="WXP12" s="138"/>
      <c r="WXQ12" s="138"/>
      <c r="WXR12" s="138"/>
      <c r="WXS12" s="138"/>
      <c r="WXT12" s="138"/>
      <c r="WXU12" s="138"/>
      <c r="WXV12" s="138"/>
      <c r="WXW12" s="138"/>
      <c r="WXX12" s="138"/>
      <c r="WXY12" s="138"/>
      <c r="WXZ12" s="138"/>
      <c r="WYA12" s="138"/>
      <c r="WYB12" s="138"/>
      <c r="WYC12" s="138"/>
      <c r="WYD12" s="138"/>
      <c r="WYE12" s="138"/>
      <c r="WYF12" s="138"/>
      <c r="WYG12" s="138"/>
      <c r="WYH12" s="138"/>
      <c r="WYI12" s="138"/>
      <c r="WYJ12" s="138"/>
      <c r="WYK12" s="138"/>
      <c r="WYL12" s="138"/>
      <c r="WYM12" s="138"/>
      <c r="WYN12" s="138"/>
      <c r="WYO12" s="138"/>
      <c r="WYP12" s="138"/>
      <c r="WYQ12" s="138"/>
      <c r="WYR12" s="138"/>
      <c r="WYS12" s="138"/>
      <c r="WYT12" s="138"/>
      <c r="WYU12" s="138"/>
      <c r="WYV12" s="138"/>
      <c r="WYW12" s="138"/>
      <c r="WYX12" s="138"/>
      <c r="WYY12" s="138"/>
      <c r="WYZ12" s="138"/>
      <c r="WZA12" s="138"/>
      <c r="WZB12" s="138"/>
      <c r="WZC12" s="138"/>
      <c r="WZD12" s="138"/>
      <c r="WZE12" s="138"/>
      <c r="WZF12" s="138"/>
      <c r="WZG12" s="138"/>
      <c r="WZH12" s="138"/>
      <c r="WZI12" s="138"/>
      <c r="WZJ12" s="138"/>
      <c r="WZK12" s="138"/>
      <c r="WZL12" s="138"/>
      <c r="WZM12" s="138"/>
      <c r="WZN12" s="138"/>
      <c r="WZO12" s="138"/>
      <c r="WZP12" s="138"/>
      <c r="WZQ12" s="138"/>
      <c r="WZR12" s="138"/>
      <c r="WZS12" s="138"/>
      <c r="WZT12" s="138"/>
      <c r="WZU12" s="138"/>
      <c r="WZV12" s="138"/>
      <c r="WZW12" s="138"/>
      <c r="WZX12" s="138"/>
      <c r="WZY12" s="138"/>
      <c r="WZZ12" s="138"/>
      <c r="XAA12" s="138"/>
      <c r="XAB12" s="138"/>
      <c r="XAC12" s="138"/>
      <c r="XAD12" s="138"/>
      <c r="XAE12" s="138"/>
      <c r="XAF12" s="138"/>
      <c r="XAG12" s="138"/>
      <c r="XAH12" s="138"/>
      <c r="XAI12" s="138"/>
      <c r="XAJ12" s="138"/>
      <c r="XAK12" s="138"/>
      <c r="XAL12" s="138"/>
      <c r="XAM12" s="138"/>
      <c r="XAN12" s="138"/>
      <c r="XAO12" s="138"/>
      <c r="XAP12" s="138"/>
      <c r="XAQ12" s="138"/>
      <c r="XAR12" s="138"/>
      <c r="XAS12" s="138"/>
      <c r="XAT12" s="138"/>
      <c r="XAU12" s="138"/>
      <c r="XAV12" s="138"/>
      <c r="XAW12" s="138"/>
      <c r="XAX12" s="138"/>
      <c r="XAY12" s="138"/>
      <c r="XAZ12" s="138"/>
      <c r="XBA12" s="138"/>
      <c r="XBB12" s="138"/>
      <c r="XBC12" s="138"/>
      <c r="XBD12" s="138"/>
      <c r="XBE12" s="138"/>
      <c r="XBF12" s="138"/>
      <c r="XBG12" s="138"/>
      <c r="XBH12" s="138"/>
      <c r="XBI12" s="138"/>
      <c r="XBJ12" s="138"/>
      <c r="XBK12" s="138"/>
      <c r="XBL12" s="138"/>
      <c r="XBM12" s="138"/>
      <c r="XBN12" s="138"/>
      <c r="XBO12" s="138"/>
      <c r="XBP12" s="138"/>
      <c r="XBQ12" s="138"/>
      <c r="XBR12" s="138"/>
      <c r="XBS12" s="138"/>
      <c r="XBT12" s="138"/>
      <c r="XBU12" s="138"/>
      <c r="XBV12" s="138"/>
      <c r="XBW12" s="138"/>
      <c r="XBX12" s="138"/>
      <c r="XBY12" s="138"/>
      <c r="XBZ12" s="138"/>
      <c r="XCA12" s="138"/>
      <c r="XCB12" s="138"/>
      <c r="XCC12" s="138"/>
      <c r="XCD12" s="138"/>
      <c r="XCE12" s="138"/>
      <c r="XCF12" s="138"/>
      <c r="XCG12" s="138"/>
      <c r="XCH12" s="138"/>
      <c r="XCI12" s="138"/>
      <c r="XCJ12" s="138"/>
      <c r="XCK12" s="138"/>
      <c r="XCL12" s="138"/>
      <c r="XCM12" s="138"/>
      <c r="XCN12" s="138"/>
      <c r="XCO12" s="138"/>
      <c r="XCP12" s="138"/>
      <c r="XCQ12" s="138"/>
      <c r="XCR12" s="138"/>
      <c r="XCS12" s="138"/>
      <c r="XCT12" s="138"/>
      <c r="XCU12" s="138"/>
      <c r="XCV12" s="138"/>
      <c r="XCW12" s="138"/>
      <c r="XCX12" s="138"/>
      <c r="XCY12" s="138"/>
      <c r="XCZ12" s="138"/>
      <c r="XDA12" s="138"/>
      <c r="XDB12" s="138"/>
      <c r="XDC12" s="138"/>
      <c r="XDD12" s="138"/>
      <c r="XDE12" s="138"/>
      <c r="XDF12" s="138"/>
      <c r="XDG12" s="138"/>
      <c r="XDH12" s="138"/>
      <c r="XDI12" s="138"/>
      <c r="XDJ12" s="138"/>
      <c r="XDK12" s="138"/>
      <c r="XDL12" s="138"/>
      <c r="XDM12" s="138"/>
      <c r="XDN12" s="138"/>
      <c r="XDO12" s="138"/>
      <c r="XDP12" s="138"/>
      <c r="XDQ12" s="138"/>
      <c r="XDR12" s="138"/>
      <c r="XDS12" s="138"/>
      <c r="XDT12" s="138"/>
      <c r="XDU12" s="138"/>
      <c r="XDV12" s="138"/>
      <c r="XDW12" s="138"/>
      <c r="XDX12" s="138"/>
      <c r="XDY12" s="138"/>
      <c r="XDZ12" s="138"/>
      <c r="XEA12" s="138"/>
      <c r="XEB12" s="138"/>
      <c r="XEC12" s="138"/>
      <c r="XED12" s="138"/>
      <c r="XEE12" s="138"/>
      <c r="XEF12" s="138"/>
      <c r="XEG12" s="138"/>
      <c r="XEH12" s="138"/>
      <c r="XEI12" s="138"/>
      <c r="XEJ12" s="138"/>
      <c r="XEK12" s="138"/>
      <c r="XEL12" s="138"/>
      <c r="XEM12" s="138"/>
      <c r="XEN12" s="138"/>
      <c r="XEO12" s="138"/>
      <c r="XEP12" s="138"/>
      <c r="XEQ12" s="138"/>
      <c r="XER12" s="138"/>
      <c r="XES12" s="138"/>
      <c r="XET12" s="138"/>
      <c r="XEU12" s="138"/>
      <c r="XEV12" s="138"/>
      <c r="XEW12" s="138"/>
      <c r="XEX12" s="138"/>
      <c r="XEY12" s="138"/>
      <c r="XEZ12" s="138"/>
      <c r="XFA12" s="138"/>
      <c r="XFB12" s="138"/>
      <c r="XFC12" s="138"/>
      <c r="XFD12" s="138"/>
    </row>
    <row r="13" spans="1:16384" s="51" customFormat="1" x14ac:dyDescent="0.3">
      <c r="A13" s="138" t="s">
        <v>56</v>
      </c>
      <c r="B13" s="138"/>
    </row>
    <row r="14" spans="1:16384" s="31" customFormat="1" x14ac:dyDescent="0.3">
      <c r="A14" s="52"/>
    </row>
    <row r="15" spans="1:16384" s="55" customFormat="1" ht="28.2" x14ac:dyDescent="0.3">
      <c r="A15" s="53" t="s">
        <v>18</v>
      </c>
      <c r="B15" s="53" t="s">
        <v>19</v>
      </c>
      <c r="C15" s="140" t="s">
        <v>55</v>
      </c>
      <c r="D15" s="141"/>
      <c r="E15" s="54" t="s">
        <v>208</v>
      </c>
    </row>
    <row r="16" spans="1:16384" s="60" customFormat="1" x14ac:dyDescent="0.3">
      <c r="A16" s="56" t="s">
        <v>90</v>
      </c>
      <c r="B16" s="57" t="s">
        <v>65</v>
      </c>
      <c r="C16" s="58"/>
      <c r="D16" s="58"/>
      <c r="E16" s="59"/>
    </row>
    <row r="17" spans="1:5" s="63" customFormat="1" ht="20.399999999999999" customHeight="1" x14ac:dyDescent="0.3">
      <c r="A17" s="61" t="s">
        <v>24</v>
      </c>
      <c r="B17" s="62" t="s">
        <v>283</v>
      </c>
      <c r="C17" s="7"/>
      <c r="D17" s="7"/>
      <c r="E17" s="8"/>
    </row>
    <row r="18" spans="1:5" s="60" customFormat="1" x14ac:dyDescent="0.3">
      <c r="A18" s="61" t="s">
        <v>25</v>
      </c>
      <c r="B18" s="62" t="s">
        <v>61</v>
      </c>
      <c r="C18" s="7"/>
      <c r="D18" s="7"/>
      <c r="E18" s="8"/>
    </row>
    <row r="19" spans="1:5" s="60" customFormat="1" x14ac:dyDescent="0.3">
      <c r="A19" s="61" t="s">
        <v>26</v>
      </c>
      <c r="B19" s="64" t="s">
        <v>63</v>
      </c>
      <c r="C19" s="7"/>
      <c r="D19" s="7"/>
      <c r="E19" s="8"/>
    </row>
    <row r="20" spans="1:5" s="60" customFormat="1" x14ac:dyDescent="0.3">
      <c r="A20" s="61" t="s">
        <v>27</v>
      </c>
      <c r="B20" s="62" t="s">
        <v>62</v>
      </c>
      <c r="C20" s="7"/>
      <c r="D20" s="7"/>
      <c r="E20" s="8"/>
    </row>
    <row r="21" spans="1:5" x14ac:dyDescent="0.3">
      <c r="A21" s="61" t="s">
        <v>28</v>
      </c>
      <c r="B21" s="62" t="s">
        <v>64</v>
      </c>
      <c r="C21" s="7"/>
      <c r="D21" s="7"/>
      <c r="E21" s="8"/>
    </row>
    <row r="22" spans="1:5" x14ac:dyDescent="0.3">
      <c r="A22" s="61" t="s">
        <v>29</v>
      </c>
      <c r="B22" s="62" t="s">
        <v>66</v>
      </c>
      <c r="C22" s="7"/>
      <c r="D22" s="7"/>
      <c r="E22" s="8"/>
    </row>
    <row r="23" spans="1:5" x14ac:dyDescent="0.3">
      <c r="A23" s="61" t="s">
        <v>30</v>
      </c>
      <c r="B23" s="62" t="s">
        <v>67</v>
      </c>
      <c r="C23" s="7"/>
      <c r="D23" s="7"/>
      <c r="E23" s="8"/>
    </row>
    <row r="24" spans="1:5" x14ac:dyDescent="0.3">
      <c r="A24" s="61" t="s">
        <v>31</v>
      </c>
      <c r="B24" s="62" t="s">
        <v>68</v>
      </c>
      <c r="C24" s="7"/>
      <c r="D24" s="7"/>
      <c r="E24" s="8"/>
    </row>
    <row r="25" spans="1:5" x14ac:dyDescent="0.3">
      <c r="A25" s="61" t="s">
        <v>32</v>
      </c>
      <c r="B25" s="62" t="s">
        <v>69</v>
      </c>
      <c r="C25" s="7"/>
      <c r="D25" s="7"/>
      <c r="E25" s="8"/>
    </row>
    <row r="26" spans="1:5" x14ac:dyDescent="0.3">
      <c r="A26" s="61" t="s">
        <v>57</v>
      </c>
      <c r="B26" s="62" t="s">
        <v>70</v>
      </c>
      <c r="C26" s="7"/>
      <c r="D26" s="7"/>
      <c r="E26" s="8"/>
    </row>
    <row r="27" spans="1:5" x14ac:dyDescent="0.3">
      <c r="A27" s="61" t="s">
        <v>89</v>
      </c>
      <c r="B27" s="65" t="s">
        <v>33</v>
      </c>
      <c r="C27" s="9"/>
      <c r="D27" s="9"/>
      <c r="E27" s="9"/>
    </row>
    <row r="28" spans="1:5" x14ac:dyDescent="0.3">
      <c r="A28" s="61" t="s">
        <v>182</v>
      </c>
      <c r="B28" s="62" t="s">
        <v>71</v>
      </c>
      <c r="C28" s="7"/>
      <c r="D28" s="7"/>
      <c r="E28" s="8"/>
    </row>
    <row r="29" spans="1:5" ht="43.2" x14ac:dyDescent="0.3">
      <c r="A29" s="66" t="s">
        <v>183</v>
      </c>
      <c r="B29" s="62" t="s">
        <v>209</v>
      </c>
      <c r="C29" s="7"/>
      <c r="D29" s="7"/>
      <c r="E29" s="8"/>
    </row>
    <row r="30" spans="1:5" x14ac:dyDescent="0.3">
      <c r="A30" s="61" t="s">
        <v>184</v>
      </c>
      <c r="B30" s="62" t="s">
        <v>180</v>
      </c>
      <c r="C30" s="7"/>
      <c r="D30" s="7"/>
      <c r="E30" s="8"/>
    </row>
    <row r="31" spans="1:5" ht="43.2" x14ac:dyDescent="0.3">
      <c r="A31" s="61" t="s">
        <v>213</v>
      </c>
      <c r="B31" s="62" t="s">
        <v>181</v>
      </c>
      <c r="C31" s="7"/>
      <c r="D31" s="7"/>
      <c r="E31" s="8"/>
    </row>
    <row r="32" spans="1:5" x14ac:dyDescent="0.3">
      <c r="A32" s="61" t="s">
        <v>94</v>
      </c>
      <c r="B32" s="65" t="s">
        <v>72</v>
      </c>
      <c r="C32" s="9"/>
      <c r="D32" s="9"/>
      <c r="E32" s="9"/>
    </row>
    <row r="33" spans="1:5" x14ac:dyDescent="0.3">
      <c r="A33" s="61" t="s">
        <v>78</v>
      </c>
      <c r="B33" s="62" t="s">
        <v>73</v>
      </c>
      <c r="C33" s="7"/>
      <c r="D33" s="7"/>
      <c r="E33" s="8"/>
    </row>
    <row r="34" spans="1:5" x14ac:dyDescent="0.3">
      <c r="A34" s="61" t="s">
        <v>79</v>
      </c>
      <c r="B34" s="62" t="s">
        <v>214</v>
      </c>
      <c r="C34" s="7"/>
      <c r="D34" s="7"/>
      <c r="E34" s="8"/>
    </row>
    <row r="35" spans="1:5" x14ac:dyDescent="0.3">
      <c r="A35" s="61" t="s">
        <v>80</v>
      </c>
      <c r="B35" s="62" t="s">
        <v>74</v>
      </c>
      <c r="C35" s="7"/>
      <c r="D35" s="7"/>
      <c r="E35" s="8"/>
    </row>
    <row r="36" spans="1:5" x14ac:dyDescent="0.3">
      <c r="A36" s="61" t="s">
        <v>81</v>
      </c>
      <c r="B36" s="67" t="s">
        <v>75</v>
      </c>
      <c r="C36" s="7"/>
      <c r="D36" s="7"/>
      <c r="E36" s="8"/>
    </row>
    <row r="37" spans="1:5" x14ac:dyDescent="0.3">
      <c r="A37" s="61" t="s">
        <v>82</v>
      </c>
      <c r="B37" s="62" t="s">
        <v>284</v>
      </c>
      <c r="C37" s="7"/>
      <c r="D37" s="7"/>
      <c r="E37" s="8"/>
    </row>
    <row r="38" spans="1:5" x14ac:dyDescent="0.3">
      <c r="A38" s="61" t="s">
        <v>83</v>
      </c>
      <c r="B38" s="62" t="s">
        <v>76</v>
      </c>
      <c r="C38" s="7"/>
      <c r="D38" s="7"/>
      <c r="E38" s="8"/>
    </row>
    <row r="39" spans="1:5" x14ac:dyDescent="0.3">
      <c r="A39" s="61" t="s">
        <v>84</v>
      </c>
      <c r="B39" s="62" t="s">
        <v>85</v>
      </c>
      <c r="C39" s="7"/>
      <c r="D39" s="7"/>
      <c r="E39" s="8"/>
    </row>
    <row r="40" spans="1:5" x14ac:dyDescent="0.3">
      <c r="A40" s="61" t="s">
        <v>86</v>
      </c>
      <c r="B40" s="62" t="s">
        <v>77</v>
      </c>
      <c r="C40" s="7"/>
      <c r="D40" s="7"/>
      <c r="E40" s="8"/>
    </row>
    <row r="41" spans="1:5" x14ac:dyDescent="0.3">
      <c r="A41" s="61" t="s">
        <v>95</v>
      </c>
      <c r="B41" s="65" t="s">
        <v>87</v>
      </c>
      <c r="C41" s="9"/>
      <c r="D41" s="9"/>
      <c r="E41" s="9"/>
    </row>
    <row r="42" spans="1:5" x14ac:dyDescent="0.3">
      <c r="A42" s="61" t="s">
        <v>88</v>
      </c>
      <c r="B42" s="62" t="s">
        <v>287</v>
      </c>
      <c r="C42" s="7"/>
      <c r="D42" s="7"/>
      <c r="E42" s="8"/>
    </row>
    <row r="43" spans="1:5" x14ac:dyDescent="0.3">
      <c r="A43" s="61" t="s">
        <v>92</v>
      </c>
      <c r="B43" s="62" t="s">
        <v>91</v>
      </c>
      <c r="C43" s="7"/>
      <c r="D43" s="7"/>
      <c r="E43" s="8"/>
    </row>
    <row r="44" spans="1:5" x14ac:dyDescent="0.3">
      <c r="A44" s="61" t="s">
        <v>93</v>
      </c>
      <c r="B44" s="62" t="s">
        <v>275</v>
      </c>
      <c r="C44" s="7"/>
      <c r="D44" s="7"/>
      <c r="E44" s="8"/>
    </row>
    <row r="45" spans="1:5" x14ac:dyDescent="0.3">
      <c r="A45" s="61" t="s">
        <v>288</v>
      </c>
      <c r="B45" s="62" t="s">
        <v>286</v>
      </c>
      <c r="C45" s="7"/>
      <c r="D45" s="7"/>
      <c r="E45" s="8"/>
    </row>
    <row r="46" spans="1:5" x14ac:dyDescent="0.3">
      <c r="A46" s="61" t="s">
        <v>289</v>
      </c>
      <c r="B46" s="62" t="s">
        <v>285</v>
      </c>
      <c r="C46" s="7"/>
      <c r="D46" s="7"/>
      <c r="E46" s="8"/>
    </row>
    <row r="47" spans="1:5" x14ac:dyDescent="0.3">
      <c r="A47" s="61" t="s">
        <v>290</v>
      </c>
      <c r="B47" s="62" t="s">
        <v>276</v>
      </c>
      <c r="C47" s="7"/>
      <c r="D47" s="7"/>
      <c r="E47" s="8"/>
    </row>
    <row r="48" spans="1:5" x14ac:dyDescent="0.3">
      <c r="A48" s="61" t="s">
        <v>291</v>
      </c>
      <c r="B48" s="62" t="s">
        <v>277</v>
      </c>
      <c r="C48" s="7"/>
      <c r="D48" s="7"/>
      <c r="E48" s="8"/>
    </row>
    <row r="49" spans="1:5" ht="28.8" x14ac:dyDescent="0.3">
      <c r="A49" s="61" t="s">
        <v>292</v>
      </c>
      <c r="B49" s="81" t="s">
        <v>296</v>
      </c>
      <c r="C49" s="7"/>
      <c r="D49" s="7"/>
      <c r="E49" s="8"/>
    </row>
    <row r="50" spans="1:5" ht="14.4" customHeight="1" x14ac:dyDescent="0.3">
      <c r="A50" s="84" t="s">
        <v>97</v>
      </c>
      <c r="B50" s="86" t="s">
        <v>96</v>
      </c>
      <c r="C50" s="87"/>
      <c r="D50" s="17"/>
      <c r="E50" s="18"/>
    </row>
    <row r="51" spans="1:5" ht="17.25" customHeight="1" x14ac:dyDescent="0.3">
      <c r="A51" s="61" t="s">
        <v>59</v>
      </c>
      <c r="B51" s="85" t="s">
        <v>99</v>
      </c>
      <c r="C51" s="7"/>
      <c r="D51" s="7"/>
      <c r="E51" s="8"/>
    </row>
    <row r="52" spans="1:5" x14ac:dyDescent="0.3">
      <c r="A52" s="61" t="s">
        <v>60</v>
      </c>
      <c r="B52" s="62" t="s">
        <v>100</v>
      </c>
      <c r="C52" s="7"/>
      <c r="D52" s="7"/>
      <c r="E52" s="8"/>
    </row>
    <row r="53" spans="1:5" x14ac:dyDescent="0.3">
      <c r="A53" s="61" t="s">
        <v>98</v>
      </c>
      <c r="B53" s="62" t="s">
        <v>101</v>
      </c>
      <c r="C53" s="7"/>
      <c r="D53" s="7"/>
      <c r="E53" s="8"/>
    </row>
    <row r="54" spans="1:5" x14ac:dyDescent="0.3">
      <c r="A54" s="66" t="s">
        <v>103</v>
      </c>
      <c r="B54" s="62" t="s">
        <v>102</v>
      </c>
      <c r="C54" s="7"/>
      <c r="D54" s="7"/>
      <c r="E54" s="8"/>
    </row>
    <row r="55" spans="1:5" x14ac:dyDescent="0.3">
      <c r="A55" s="69" t="s">
        <v>106</v>
      </c>
      <c r="B55" s="70" t="s">
        <v>104</v>
      </c>
      <c r="C55" s="17"/>
      <c r="D55" s="17"/>
      <c r="E55" s="18"/>
    </row>
    <row r="56" spans="1:5" ht="28.8" x14ac:dyDescent="0.3">
      <c r="A56" s="66" t="s">
        <v>107</v>
      </c>
      <c r="B56" s="62" t="s">
        <v>215</v>
      </c>
      <c r="C56" s="7"/>
      <c r="D56" s="7"/>
      <c r="E56" s="8"/>
    </row>
    <row r="57" spans="1:5" x14ac:dyDescent="0.3">
      <c r="A57" s="61" t="s">
        <v>108</v>
      </c>
      <c r="B57" s="62" t="s">
        <v>105</v>
      </c>
      <c r="C57" s="7"/>
      <c r="D57" s="7"/>
      <c r="E57" s="8"/>
    </row>
    <row r="58" spans="1:5" x14ac:dyDescent="0.3">
      <c r="A58" s="61" t="s">
        <v>109</v>
      </c>
      <c r="B58" s="65" t="s">
        <v>110</v>
      </c>
      <c r="C58" s="9"/>
      <c r="D58" s="9"/>
      <c r="E58" s="9"/>
    </row>
    <row r="59" spans="1:5" x14ac:dyDescent="0.3">
      <c r="A59" s="66" t="s">
        <v>112</v>
      </c>
      <c r="B59" s="62" t="s">
        <v>111</v>
      </c>
      <c r="C59" s="7"/>
      <c r="D59" s="7"/>
      <c r="E59" s="8"/>
    </row>
    <row r="60" spans="1:5" ht="16.2" customHeight="1" x14ac:dyDescent="0.3">
      <c r="A60" s="61" t="s">
        <v>113</v>
      </c>
      <c r="B60" s="62" t="s">
        <v>293</v>
      </c>
      <c r="C60" s="7"/>
      <c r="D60" s="7"/>
      <c r="E60" s="8"/>
    </row>
    <row r="61" spans="1:5" ht="33" customHeight="1" x14ac:dyDescent="0.3">
      <c r="A61" s="61" t="s">
        <v>114</v>
      </c>
      <c r="B61" s="62" t="s">
        <v>306</v>
      </c>
      <c r="C61" s="7"/>
      <c r="D61" s="7"/>
      <c r="E61" s="8"/>
    </row>
    <row r="62" spans="1:5" ht="16.5" customHeight="1" x14ac:dyDescent="0.3">
      <c r="A62" s="61" t="s">
        <v>116</v>
      </c>
      <c r="B62" s="62" t="s">
        <v>115</v>
      </c>
      <c r="C62" s="7"/>
      <c r="D62" s="7"/>
      <c r="E62" s="8"/>
    </row>
    <row r="63" spans="1:5" x14ac:dyDescent="0.3">
      <c r="A63" s="61" t="s">
        <v>118</v>
      </c>
      <c r="B63" s="62" t="s">
        <v>117</v>
      </c>
      <c r="C63" s="7"/>
      <c r="D63" s="7"/>
      <c r="E63" s="8"/>
    </row>
    <row r="64" spans="1:5" x14ac:dyDescent="0.3">
      <c r="A64" s="61" t="s">
        <v>123</v>
      </c>
      <c r="B64" s="62" t="s">
        <v>119</v>
      </c>
      <c r="C64" s="7"/>
      <c r="D64" s="7"/>
      <c r="E64" s="8"/>
    </row>
    <row r="65" spans="1:5" x14ac:dyDescent="0.3">
      <c r="A65" s="61" t="s">
        <v>124</v>
      </c>
      <c r="B65" s="62" t="s">
        <v>120</v>
      </c>
      <c r="C65" s="7"/>
      <c r="D65" s="7"/>
      <c r="E65" s="8"/>
    </row>
    <row r="66" spans="1:5" x14ac:dyDescent="0.3">
      <c r="A66" s="61" t="s">
        <v>125</v>
      </c>
      <c r="B66" s="62" t="s">
        <v>121</v>
      </c>
      <c r="C66" s="7"/>
      <c r="D66" s="7"/>
      <c r="E66" s="8"/>
    </row>
    <row r="67" spans="1:5" ht="17.25" customHeight="1" x14ac:dyDescent="0.3">
      <c r="A67" s="61" t="s">
        <v>126</v>
      </c>
      <c r="B67" s="62" t="s">
        <v>297</v>
      </c>
      <c r="C67" s="7"/>
      <c r="D67" s="7"/>
      <c r="E67" s="8"/>
    </row>
    <row r="68" spans="1:5" x14ac:dyDescent="0.3">
      <c r="A68" s="66" t="s">
        <v>127</v>
      </c>
      <c r="B68" s="62" t="s">
        <v>122</v>
      </c>
      <c r="C68" s="7"/>
      <c r="D68" s="7"/>
      <c r="E68" s="8"/>
    </row>
    <row r="69" spans="1:5" x14ac:dyDescent="0.3">
      <c r="A69" s="66" t="s">
        <v>128</v>
      </c>
      <c r="B69" s="62" t="s">
        <v>178</v>
      </c>
      <c r="C69" s="7"/>
      <c r="D69" s="7"/>
      <c r="E69" s="8"/>
    </row>
    <row r="70" spans="1:5" ht="44.25" customHeight="1" x14ac:dyDescent="0.3">
      <c r="A70" s="61" t="s">
        <v>179</v>
      </c>
      <c r="B70" s="62" t="s">
        <v>298</v>
      </c>
      <c r="C70" s="7"/>
      <c r="D70" s="7"/>
      <c r="E70" s="8"/>
    </row>
    <row r="71" spans="1:5" x14ac:dyDescent="0.3">
      <c r="A71" s="68" t="s">
        <v>130</v>
      </c>
      <c r="B71" s="70" t="s">
        <v>129</v>
      </c>
      <c r="C71" s="17"/>
      <c r="D71" s="17"/>
      <c r="E71" s="18"/>
    </row>
    <row r="72" spans="1:5" ht="43.2" x14ac:dyDescent="0.3">
      <c r="A72" s="66" t="s">
        <v>132</v>
      </c>
      <c r="B72" s="62" t="s">
        <v>294</v>
      </c>
      <c r="C72" s="7"/>
      <c r="D72" s="7"/>
      <c r="E72" s="8"/>
    </row>
    <row r="73" spans="1:5" ht="28.8" x14ac:dyDescent="0.3">
      <c r="A73" s="61" t="s">
        <v>133</v>
      </c>
      <c r="B73" s="62" t="s">
        <v>131</v>
      </c>
      <c r="C73" s="7"/>
      <c r="D73" s="7"/>
      <c r="E73" s="8"/>
    </row>
    <row r="74" spans="1:5" x14ac:dyDescent="0.3">
      <c r="A74" s="68" t="s">
        <v>135</v>
      </c>
      <c r="B74" s="70" t="s">
        <v>134</v>
      </c>
      <c r="C74" s="17"/>
      <c r="D74" s="17"/>
      <c r="E74" s="18"/>
    </row>
    <row r="75" spans="1:5" ht="28.8" x14ac:dyDescent="0.3">
      <c r="A75" s="61" t="s">
        <v>136</v>
      </c>
      <c r="B75" s="62" t="s">
        <v>137</v>
      </c>
      <c r="C75" s="7"/>
      <c r="D75" s="7"/>
      <c r="E75" s="8"/>
    </row>
    <row r="76" spans="1:5" ht="22.95" customHeight="1" x14ac:dyDescent="0.3">
      <c r="A76" s="61" t="s">
        <v>138</v>
      </c>
      <c r="B76" s="62" t="s">
        <v>299</v>
      </c>
      <c r="C76" s="7"/>
      <c r="D76" s="7"/>
      <c r="E76" s="8"/>
    </row>
    <row r="77" spans="1:5" x14ac:dyDescent="0.3">
      <c r="A77" s="61" t="s">
        <v>140</v>
      </c>
      <c r="B77" s="62" t="s">
        <v>139</v>
      </c>
      <c r="C77" s="7"/>
      <c r="D77" s="7"/>
      <c r="E77" s="8"/>
    </row>
    <row r="78" spans="1:5" x14ac:dyDescent="0.3">
      <c r="A78" s="61" t="s">
        <v>141</v>
      </c>
      <c r="B78" s="62" t="s">
        <v>212</v>
      </c>
      <c r="C78" s="7"/>
      <c r="D78" s="7"/>
      <c r="E78" s="8"/>
    </row>
    <row r="79" spans="1:5" x14ac:dyDescent="0.3">
      <c r="A79" s="68" t="s">
        <v>143</v>
      </c>
      <c r="B79" s="70" t="s">
        <v>142</v>
      </c>
      <c r="C79" s="17"/>
      <c r="D79" s="17"/>
      <c r="E79" s="18"/>
    </row>
    <row r="80" spans="1:5" ht="43.2" x14ac:dyDescent="0.3">
      <c r="A80" s="61" t="s">
        <v>144</v>
      </c>
      <c r="B80" s="62" t="s">
        <v>216</v>
      </c>
      <c r="C80" s="7"/>
      <c r="D80" s="7"/>
      <c r="E80" s="8"/>
    </row>
    <row r="81" spans="1:5" x14ac:dyDescent="0.3">
      <c r="A81" s="68" t="s">
        <v>146</v>
      </c>
      <c r="B81" s="70" t="s">
        <v>145</v>
      </c>
      <c r="C81" s="17"/>
      <c r="D81" s="17"/>
      <c r="E81" s="18"/>
    </row>
    <row r="82" spans="1:5" x14ac:dyDescent="0.3">
      <c r="A82" s="61" t="s">
        <v>147</v>
      </c>
      <c r="B82" s="62" t="s">
        <v>300</v>
      </c>
      <c r="C82" s="7"/>
      <c r="D82" s="7"/>
      <c r="E82" s="8"/>
    </row>
    <row r="83" spans="1:5" x14ac:dyDescent="0.3">
      <c r="A83" s="61" t="s">
        <v>149</v>
      </c>
      <c r="B83" s="62" t="s">
        <v>148</v>
      </c>
      <c r="C83" s="7"/>
      <c r="D83" s="7"/>
      <c r="E83" s="8"/>
    </row>
    <row r="84" spans="1:5" ht="28.8" x14ac:dyDescent="0.3">
      <c r="A84" s="66" t="s">
        <v>150</v>
      </c>
      <c r="B84" s="62" t="s">
        <v>169</v>
      </c>
      <c r="C84" s="7"/>
      <c r="D84" s="7"/>
      <c r="E84" s="8"/>
    </row>
    <row r="85" spans="1:5" x14ac:dyDescent="0.3">
      <c r="A85" s="66" t="s">
        <v>303</v>
      </c>
      <c r="B85" s="62" t="s">
        <v>210</v>
      </c>
      <c r="C85" s="7"/>
      <c r="D85" s="7"/>
      <c r="E85" s="8"/>
    </row>
    <row r="86" spans="1:5" ht="54.6" customHeight="1" x14ac:dyDescent="0.3">
      <c r="A86" s="61" t="s">
        <v>153</v>
      </c>
      <c r="B86" s="71" t="s">
        <v>295</v>
      </c>
      <c r="C86" s="7"/>
      <c r="D86" s="7"/>
      <c r="E86" s="8"/>
    </row>
    <row r="87" spans="1:5" x14ac:dyDescent="0.3">
      <c r="A87" s="61" t="s">
        <v>170</v>
      </c>
      <c r="B87" s="72" t="s">
        <v>151</v>
      </c>
      <c r="C87" s="7"/>
      <c r="D87" s="7"/>
      <c r="E87" s="8"/>
    </row>
    <row r="88" spans="1:5" x14ac:dyDescent="0.3">
      <c r="A88" s="61" t="s">
        <v>302</v>
      </c>
      <c r="B88" s="62" t="s">
        <v>152</v>
      </c>
      <c r="C88" s="7"/>
      <c r="D88" s="7"/>
      <c r="E88" s="8"/>
    </row>
    <row r="89" spans="1:5" x14ac:dyDescent="0.3">
      <c r="A89" s="68" t="s">
        <v>154</v>
      </c>
      <c r="B89" s="70" t="s">
        <v>155</v>
      </c>
      <c r="C89" s="17"/>
      <c r="D89" s="17"/>
      <c r="E89" s="18"/>
    </row>
    <row r="90" spans="1:5" x14ac:dyDescent="0.3">
      <c r="A90" s="61" t="s">
        <v>217</v>
      </c>
      <c r="B90" s="62" t="s">
        <v>156</v>
      </c>
      <c r="C90" s="7"/>
      <c r="D90" s="7"/>
      <c r="E90" s="8"/>
    </row>
    <row r="91" spans="1:5" x14ac:dyDescent="0.3">
      <c r="A91" s="61" t="s">
        <v>218</v>
      </c>
      <c r="B91" s="62" t="s">
        <v>157</v>
      </c>
      <c r="C91" s="7"/>
      <c r="D91" s="7"/>
      <c r="E91" s="8"/>
    </row>
    <row r="92" spans="1:5" x14ac:dyDescent="0.3">
      <c r="A92" s="61" t="s">
        <v>219</v>
      </c>
      <c r="B92" s="62" t="s">
        <v>158</v>
      </c>
      <c r="C92" s="7"/>
      <c r="D92" s="7"/>
      <c r="E92" s="8"/>
    </row>
    <row r="93" spans="1:5" x14ac:dyDescent="0.3">
      <c r="A93" s="61" t="s">
        <v>220</v>
      </c>
      <c r="B93" s="62" t="s">
        <v>204</v>
      </c>
      <c r="C93" s="7"/>
      <c r="D93" s="7"/>
      <c r="E93" s="8"/>
    </row>
    <row r="94" spans="1:5" x14ac:dyDescent="0.3">
      <c r="A94" s="61" t="s">
        <v>221</v>
      </c>
      <c r="B94" s="62" t="s">
        <v>159</v>
      </c>
      <c r="C94" s="7"/>
      <c r="D94" s="7"/>
      <c r="E94" s="8"/>
    </row>
    <row r="95" spans="1:5" x14ac:dyDescent="0.3">
      <c r="A95" s="61" t="s">
        <v>222</v>
      </c>
      <c r="B95" s="62" t="s">
        <v>305</v>
      </c>
      <c r="C95" s="7"/>
      <c r="D95" s="7"/>
      <c r="E95" s="8"/>
    </row>
    <row r="96" spans="1:5" x14ac:dyDescent="0.3">
      <c r="A96" s="61" t="s">
        <v>223</v>
      </c>
      <c r="B96" s="62" t="s">
        <v>274</v>
      </c>
      <c r="C96" s="7"/>
      <c r="D96" s="7"/>
      <c r="E96" s="8"/>
    </row>
    <row r="97" spans="1:5" x14ac:dyDescent="0.3">
      <c r="A97" s="61" t="s">
        <v>224</v>
      </c>
      <c r="B97" s="62" t="s">
        <v>205</v>
      </c>
      <c r="C97" s="7"/>
      <c r="D97" s="7"/>
      <c r="E97" s="8"/>
    </row>
    <row r="98" spans="1:5" ht="21.75" customHeight="1" x14ac:dyDescent="0.3">
      <c r="A98" s="61" t="s">
        <v>225</v>
      </c>
      <c r="B98" s="62" t="s">
        <v>206</v>
      </c>
      <c r="C98" s="7"/>
      <c r="D98" s="7"/>
      <c r="E98" s="8"/>
    </row>
    <row r="99" spans="1:5" x14ac:dyDescent="0.3">
      <c r="A99" s="61" t="s">
        <v>226</v>
      </c>
      <c r="B99" s="62" t="s">
        <v>160</v>
      </c>
      <c r="C99" s="7"/>
      <c r="D99" s="7"/>
      <c r="E99" s="8"/>
    </row>
    <row r="100" spans="1:5" x14ac:dyDescent="0.3">
      <c r="A100" s="61" t="s">
        <v>227</v>
      </c>
      <c r="B100" s="62" t="s">
        <v>161</v>
      </c>
      <c r="C100" s="7"/>
      <c r="D100" s="7"/>
      <c r="E100" s="8"/>
    </row>
    <row r="101" spans="1:5" ht="28.8" x14ac:dyDescent="0.3">
      <c r="A101" s="61" t="s">
        <v>228</v>
      </c>
      <c r="B101" s="62" t="s">
        <v>162</v>
      </c>
      <c r="C101" s="7"/>
      <c r="D101" s="7"/>
      <c r="E101" s="8"/>
    </row>
    <row r="102" spans="1:5" ht="28.8" x14ac:dyDescent="0.3">
      <c r="A102" s="61" t="s">
        <v>229</v>
      </c>
      <c r="B102" s="62" t="s">
        <v>163</v>
      </c>
      <c r="C102" s="7"/>
      <c r="D102" s="7"/>
      <c r="E102" s="8"/>
    </row>
    <row r="103" spans="1:5" x14ac:dyDescent="0.3">
      <c r="A103" s="61" t="s">
        <v>230</v>
      </c>
      <c r="B103" s="62" t="s">
        <v>164</v>
      </c>
      <c r="C103" s="7"/>
      <c r="D103" s="7"/>
      <c r="E103" s="8"/>
    </row>
    <row r="104" spans="1:5" x14ac:dyDescent="0.3">
      <c r="A104" s="61" t="s">
        <v>231</v>
      </c>
      <c r="B104" s="62" t="s">
        <v>165</v>
      </c>
      <c r="C104" s="7"/>
      <c r="D104" s="7"/>
      <c r="E104" s="8"/>
    </row>
    <row r="105" spans="1:5" x14ac:dyDescent="0.3">
      <c r="A105" s="61" t="s">
        <v>232</v>
      </c>
      <c r="B105" s="62" t="s">
        <v>166</v>
      </c>
      <c r="C105" s="7"/>
      <c r="D105" s="7"/>
      <c r="E105" s="8"/>
    </row>
    <row r="106" spans="1:5" ht="57.6" x14ac:dyDescent="0.3">
      <c r="A106" s="61" t="s">
        <v>233</v>
      </c>
      <c r="B106" s="62" t="s">
        <v>167</v>
      </c>
      <c r="C106" s="7"/>
      <c r="D106" s="7"/>
      <c r="E106" s="8"/>
    </row>
    <row r="107" spans="1:5" x14ac:dyDescent="0.3">
      <c r="A107" s="61" t="s">
        <v>234</v>
      </c>
      <c r="B107" s="62" t="s">
        <v>168</v>
      </c>
      <c r="C107" s="7"/>
      <c r="D107" s="7"/>
      <c r="E107" s="8"/>
    </row>
    <row r="108" spans="1:5" x14ac:dyDescent="0.3">
      <c r="A108" s="61" t="s">
        <v>235</v>
      </c>
      <c r="B108" s="62" t="s">
        <v>273</v>
      </c>
      <c r="C108" s="7"/>
      <c r="D108" s="7"/>
      <c r="E108" s="8"/>
    </row>
    <row r="109" spans="1:5" x14ac:dyDescent="0.3">
      <c r="A109" s="61" t="s">
        <v>236</v>
      </c>
      <c r="B109" s="62" t="s">
        <v>171</v>
      </c>
      <c r="C109" s="7"/>
      <c r="D109" s="7"/>
      <c r="E109" s="8"/>
    </row>
    <row r="110" spans="1:5" ht="28.8" x14ac:dyDescent="0.3">
      <c r="A110" s="61" t="s">
        <v>237</v>
      </c>
      <c r="B110" s="62" t="s">
        <v>172</v>
      </c>
      <c r="C110" s="7"/>
      <c r="D110" s="7"/>
      <c r="E110" s="8"/>
    </row>
    <row r="111" spans="1:5" ht="19.2" customHeight="1" x14ac:dyDescent="0.3">
      <c r="A111" s="61" t="s">
        <v>238</v>
      </c>
      <c r="B111" s="62" t="s">
        <v>211</v>
      </c>
      <c r="C111" s="7"/>
      <c r="D111" s="7"/>
      <c r="E111" s="8"/>
    </row>
    <row r="112" spans="1:5" x14ac:dyDescent="0.3">
      <c r="A112" s="68" t="s">
        <v>239</v>
      </c>
      <c r="B112" s="70" t="s">
        <v>173</v>
      </c>
      <c r="C112" s="17"/>
      <c r="D112" s="17"/>
      <c r="E112" s="18"/>
    </row>
    <row r="113" spans="1:5" x14ac:dyDescent="0.3">
      <c r="A113" s="69" t="s">
        <v>240</v>
      </c>
      <c r="B113" s="62" t="s">
        <v>174</v>
      </c>
      <c r="C113" s="7"/>
      <c r="D113" s="7"/>
      <c r="E113" s="8"/>
    </row>
    <row r="114" spans="1:5" x14ac:dyDescent="0.3">
      <c r="A114" s="69" t="s">
        <v>241</v>
      </c>
      <c r="B114" s="62" t="s">
        <v>175</v>
      </c>
      <c r="C114" s="7"/>
      <c r="D114" s="7"/>
      <c r="E114" s="8"/>
    </row>
    <row r="115" spans="1:5" x14ac:dyDescent="0.3">
      <c r="A115" s="69" t="s">
        <v>242</v>
      </c>
      <c r="B115" s="62" t="s">
        <v>176</v>
      </c>
      <c r="C115" s="7"/>
      <c r="D115" s="7"/>
      <c r="E115" s="8"/>
    </row>
    <row r="116" spans="1:5" s="73" customFormat="1" ht="15" customHeight="1" x14ac:dyDescent="0.3">
      <c r="A116" s="69" t="s">
        <v>243</v>
      </c>
      <c r="B116" s="62" t="s">
        <v>177</v>
      </c>
      <c r="C116" s="15"/>
      <c r="D116" s="15"/>
      <c r="E116" s="16"/>
    </row>
    <row r="117" spans="1:5" s="73" customFormat="1" ht="21.6" customHeight="1" x14ac:dyDescent="0.3">
      <c r="A117" s="74" t="s">
        <v>244</v>
      </c>
      <c r="B117" s="75" t="s">
        <v>188</v>
      </c>
      <c r="C117" s="19"/>
      <c r="D117" s="19"/>
      <c r="E117" s="20"/>
    </row>
    <row r="118" spans="1:5" s="73" customFormat="1" ht="21.6" customHeight="1" x14ac:dyDescent="0.3">
      <c r="A118" s="76" t="s">
        <v>245</v>
      </c>
      <c r="B118" s="77" t="s">
        <v>187</v>
      </c>
      <c r="C118" s="21"/>
      <c r="D118" s="21"/>
      <c r="E118" s="22"/>
    </row>
    <row r="119" spans="1:5" s="73" customFormat="1" ht="15" customHeight="1" x14ac:dyDescent="0.3">
      <c r="A119" s="61" t="s">
        <v>246</v>
      </c>
      <c r="B119" s="62" t="s">
        <v>281</v>
      </c>
      <c r="C119" s="15"/>
      <c r="D119" s="15"/>
      <c r="E119" s="16"/>
    </row>
    <row r="120" spans="1:5" s="73" customFormat="1" ht="15" customHeight="1" x14ac:dyDescent="0.3">
      <c r="A120" s="66" t="s">
        <v>248</v>
      </c>
      <c r="B120" s="62" t="s">
        <v>280</v>
      </c>
      <c r="C120" s="15"/>
      <c r="D120" s="15"/>
      <c r="E120" s="16"/>
    </row>
    <row r="121" spans="1:5" s="73" customFormat="1" ht="15" customHeight="1" x14ac:dyDescent="0.3">
      <c r="A121" s="61" t="s">
        <v>247</v>
      </c>
      <c r="B121" s="62" t="s">
        <v>189</v>
      </c>
      <c r="C121" s="15"/>
      <c r="D121" s="15"/>
      <c r="E121" s="16"/>
    </row>
    <row r="122" spans="1:5" s="73" customFormat="1" ht="15" customHeight="1" x14ac:dyDescent="0.3">
      <c r="A122" s="61" t="s">
        <v>249</v>
      </c>
      <c r="B122" s="62" t="s">
        <v>304</v>
      </c>
      <c r="C122" s="15"/>
      <c r="D122" s="15"/>
      <c r="E122" s="16"/>
    </row>
    <row r="123" spans="1:5" s="73" customFormat="1" ht="15" customHeight="1" x14ac:dyDescent="0.3">
      <c r="A123" s="61" t="s">
        <v>250</v>
      </c>
      <c r="B123" s="62" t="s">
        <v>190</v>
      </c>
      <c r="C123" s="15"/>
      <c r="D123" s="15"/>
      <c r="E123" s="16"/>
    </row>
    <row r="124" spans="1:5" s="73" customFormat="1" ht="15" customHeight="1" x14ac:dyDescent="0.3">
      <c r="A124" s="61" t="s">
        <v>251</v>
      </c>
      <c r="B124" s="62" t="s">
        <v>191</v>
      </c>
      <c r="C124" s="15"/>
      <c r="D124" s="15"/>
      <c r="E124" s="16"/>
    </row>
    <row r="125" spans="1:5" s="73" customFormat="1" ht="15" customHeight="1" x14ac:dyDescent="0.3">
      <c r="A125" s="61" t="s">
        <v>252</v>
      </c>
      <c r="B125" s="62" t="s">
        <v>192</v>
      </c>
      <c r="C125" s="15"/>
      <c r="D125" s="15"/>
      <c r="E125" s="16"/>
    </row>
    <row r="126" spans="1:5" s="73" customFormat="1" ht="31.95" customHeight="1" x14ac:dyDescent="0.3">
      <c r="A126" s="61" t="s">
        <v>253</v>
      </c>
      <c r="B126" s="62" t="s">
        <v>296</v>
      </c>
      <c r="C126" s="15"/>
      <c r="D126" s="15"/>
      <c r="E126" s="16"/>
    </row>
    <row r="127" spans="1:5" s="73" customFormat="1" ht="15" customHeight="1" x14ac:dyDescent="0.3">
      <c r="A127" s="66" t="s">
        <v>254</v>
      </c>
      <c r="B127" s="62" t="s">
        <v>193</v>
      </c>
      <c r="C127" s="15"/>
      <c r="D127" s="15"/>
      <c r="E127" s="16"/>
    </row>
    <row r="128" spans="1:5" s="73" customFormat="1" ht="15" customHeight="1" x14ac:dyDescent="0.3">
      <c r="A128" s="56" t="s">
        <v>255</v>
      </c>
      <c r="B128" s="78" t="s">
        <v>198</v>
      </c>
      <c r="C128" s="21"/>
      <c r="D128" s="21"/>
      <c r="E128" s="22"/>
    </row>
    <row r="129" spans="1:5" s="73" customFormat="1" ht="15" customHeight="1" x14ac:dyDescent="0.3">
      <c r="A129" s="66" t="s">
        <v>255</v>
      </c>
      <c r="B129" s="62" t="s">
        <v>282</v>
      </c>
      <c r="C129" s="15"/>
      <c r="D129" s="15"/>
      <c r="E129" s="16"/>
    </row>
    <row r="130" spans="1:5" s="73" customFormat="1" ht="15" customHeight="1" x14ac:dyDescent="0.3">
      <c r="A130" s="66" t="s">
        <v>256</v>
      </c>
      <c r="B130" s="62" t="s">
        <v>199</v>
      </c>
      <c r="C130" s="15"/>
      <c r="D130" s="15"/>
      <c r="E130" s="16"/>
    </row>
    <row r="131" spans="1:5" s="73" customFormat="1" ht="15" customHeight="1" x14ac:dyDescent="0.3">
      <c r="A131" s="66" t="s">
        <v>257</v>
      </c>
      <c r="B131" s="62" t="s">
        <v>200</v>
      </c>
      <c r="C131" s="15"/>
      <c r="D131" s="15"/>
      <c r="E131" s="16"/>
    </row>
    <row r="132" spans="1:5" s="73" customFormat="1" ht="15" customHeight="1" x14ac:dyDescent="0.3">
      <c r="A132" s="66" t="s">
        <v>258</v>
      </c>
      <c r="B132" s="62" t="s">
        <v>201</v>
      </c>
      <c r="C132" s="15"/>
      <c r="D132" s="15"/>
      <c r="E132" s="16"/>
    </row>
    <row r="133" spans="1:5" s="73" customFormat="1" ht="15" customHeight="1" x14ac:dyDescent="0.3">
      <c r="A133" s="66" t="s">
        <v>259</v>
      </c>
      <c r="B133" s="62" t="s">
        <v>202</v>
      </c>
      <c r="C133" s="15"/>
      <c r="D133" s="15"/>
      <c r="E133" s="16"/>
    </row>
    <row r="134" spans="1:5" s="73" customFormat="1" ht="15" customHeight="1" x14ac:dyDescent="0.3">
      <c r="A134" s="66" t="s">
        <v>260</v>
      </c>
      <c r="B134" s="62" t="s">
        <v>203</v>
      </c>
      <c r="C134" s="15"/>
      <c r="D134" s="15"/>
      <c r="E134" s="16"/>
    </row>
    <row r="135" spans="1:5" s="73" customFormat="1" ht="36" customHeight="1" x14ac:dyDescent="0.3">
      <c r="A135" s="66" t="s">
        <v>261</v>
      </c>
      <c r="B135" s="62" t="s">
        <v>296</v>
      </c>
      <c r="C135" s="15"/>
      <c r="D135" s="15"/>
      <c r="E135" s="16"/>
    </row>
    <row r="136" spans="1:5" s="73" customFormat="1" ht="15" customHeight="1" x14ac:dyDescent="0.3">
      <c r="A136" s="74" t="s">
        <v>262</v>
      </c>
      <c r="B136" s="79" t="s">
        <v>271</v>
      </c>
      <c r="C136" s="19"/>
      <c r="D136" s="19"/>
      <c r="E136" s="20"/>
    </row>
    <row r="137" spans="1:5" s="73" customFormat="1" ht="26.4" customHeight="1" x14ac:dyDescent="0.3">
      <c r="A137" s="68" t="s">
        <v>263</v>
      </c>
      <c r="B137" s="62" t="s">
        <v>270</v>
      </c>
      <c r="C137" s="15"/>
      <c r="D137" s="15"/>
      <c r="E137" s="16"/>
    </row>
    <row r="138" spans="1:5" x14ac:dyDescent="0.3">
      <c r="A138" s="68" t="s">
        <v>264</v>
      </c>
      <c r="B138" s="62" t="s">
        <v>207</v>
      </c>
      <c r="C138" s="7"/>
      <c r="D138" s="7"/>
      <c r="E138" s="8"/>
    </row>
    <row r="139" spans="1:5" x14ac:dyDescent="0.3">
      <c r="A139" s="61" t="s">
        <v>265</v>
      </c>
      <c r="B139" s="80" t="s">
        <v>58</v>
      </c>
      <c r="C139" s="13"/>
      <c r="D139" s="13"/>
      <c r="E139" s="14"/>
    </row>
    <row r="140" spans="1:5" ht="28.2" customHeight="1" x14ac:dyDescent="0.3">
      <c r="A140" s="61" t="s">
        <v>266</v>
      </c>
      <c r="B140" s="62" t="s">
        <v>279</v>
      </c>
      <c r="C140" s="7"/>
      <c r="D140" s="7"/>
      <c r="E140" s="8"/>
    </row>
    <row r="141" spans="1:5" ht="45.75" customHeight="1" x14ac:dyDescent="0.3">
      <c r="A141" s="61" t="s">
        <v>267</v>
      </c>
      <c r="B141" s="81" t="s">
        <v>272</v>
      </c>
      <c r="C141" s="7"/>
      <c r="D141" s="7"/>
      <c r="E141" s="8"/>
    </row>
    <row r="142" spans="1:5" ht="19.2" customHeight="1" x14ac:dyDescent="0.3">
      <c r="A142" s="61" t="s">
        <v>268</v>
      </c>
      <c r="B142" s="62" t="s">
        <v>269</v>
      </c>
      <c r="C142" s="7"/>
      <c r="D142" s="7"/>
      <c r="E142" s="8"/>
    </row>
    <row r="143" spans="1:5" ht="34.200000000000003" customHeight="1" x14ac:dyDescent="0.3"/>
    <row r="144" spans="1:5" ht="51.75" customHeight="1" x14ac:dyDescent="0.3">
      <c r="A144" s="139" t="s">
        <v>51</v>
      </c>
      <c r="B144" s="139"/>
      <c r="C144" s="139"/>
      <c r="D144" s="139"/>
      <c r="E144" s="139"/>
    </row>
  </sheetData>
  <sheetProtection algorithmName="SHA-512" hashValue="qCRYIlibFJnWjOJm8095smZaJJat7d4QCYg5t+MCDz4DhX0y6TdBbWFs/LTddpYytrBHV38QT0VW8Ll3p6cwIQ==" saltValue="i9DmeVejc1fFFUhBhzL5bA==" spinCount="100000" sheet="1" objects="1" scenarios="1"/>
  <mergeCells count="8197">
    <mergeCell ref="A144:E144"/>
    <mergeCell ref="C15:D15"/>
    <mergeCell ref="A2:E2"/>
    <mergeCell ref="A4:E4"/>
    <mergeCell ref="A9:B9"/>
    <mergeCell ref="A12:B12"/>
    <mergeCell ref="C12:D12"/>
    <mergeCell ref="AK12:AL12"/>
    <mergeCell ref="AM12:AN12"/>
    <mergeCell ref="AO12:AP12"/>
    <mergeCell ref="AQ12:AR12"/>
    <mergeCell ref="AS12:AT12"/>
    <mergeCell ref="AA12:AB12"/>
    <mergeCell ref="AC12:AD12"/>
    <mergeCell ref="AE12:AF12"/>
    <mergeCell ref="AG12:AH12"/>
    <mergeCell ref="AI12:AJ12"/>
    <mergeCell ref="Q12:R12"/>
    <mergeCell ref="S12:T12"/>
    <mergeCell ref="U12:V12"/>
    <mergeCell ref="W12:X12"/>
    <mergeCell ref="Y12:Z12"/>
    <mergeCell ref="G12:H12"/>
    <mergeCell ref="I12:J12"/>
    <mergeCell ref="K12:L12"/>
    <mergeCell ref="M12:N12"/>
    <mergeCell ref="O12:P12"/>
    <mergeCell ref="BY12:BZ12"/>
    <mergeCell ref="CA12:CB12"/>
    <mergeCell ref="CC12:CD12"/>
    <mergeCell ref="CE12:CF12"/>
    <mergeCell ref="CG12:CH12"/>
    <mergeCell ref="BO12:BP12"/>
    <mergeCell ref="BQ12:BR12"/>
    <mergeCell ref="BS12:BT12"/>
    <mergeCell ref="BU12:BV12"/>
    <mergeCell ref="BW12:BX12"/>
    <mergeCell ref="BE12:BF12"/>
    <mergeCell ref="BG12:BH12"/>
    <mergeCell ref="BI12:BJ12"/>
    <mergeCell ref="BK12:BL12"/>
    <mergeCell ref="BM12:BN12"/>
    <mergeCell ref="AU12:AV12"/>
    <mergeCell ref="AW12:AX12"/>
    <mergeCell ref="AY12:AZ12"/>
    <mergeCell ref="BA12:BB12"/>
    <mergeCell ref="BC12:BD12"/>
    <mergeCell ref="DM12:DN12"/>
    <mergeCell ref="DO12:DP12"/>
    <mergeCell ref="DQ12:DR12"/>
    <mergeCell ref="DS12:DT12"/>
    <mergeCell ref="DU12:DV12"/>
    <mergeCell ref="DC12:DD12"/>
    <mergeCell ref="DE12:DF12"/>
    <mergeCell ref="DG12:DH12"/>
    <mergeCell ref="DI12:DJ12"/>
    <mergeCell ref="DK12:DL12"/>
    <mergeCell ref="CS12:CT12"/>
    <mergeCell ref="CU12:CV12"/>
    <mergeCell ref="CW12:CX12"/>
    <mergeCell ref="CY12:CZ12"/>
    <mergeCell ref="DA12:DB12"/>
    <mergeCell ref="CI12:CJ12"/>
    <mergeCell ref="CK12:CL12"/>
    <mergeCell ref="CM12:CN12"/>
    <mergeCell ref="CO12:CP12"/>
    <mergeCell ref="CQ12:CR12"/>
    <mergeCell ref="FA12:FB12"/>
    <mergeCell ref="FC12:FD12"/>
    <mergeCell ref="FE12:FF12"/>
    <mergeCell ref="FG12:FH12"/>
    <mergeCell ref="FI12:FJ12"/>
    <mergeCell ref="EQ12:ER12"/>
    <mergeCell ref="ES12:ET12"/>
    <mergeCell ref="EU12:EV12"/>
    <mergeCell ref="EW12:EX12"/>
    <mergeCell ref="EY12:EZ12"/>
    <mergeCell ref="EG12:EH12"/>
    <mergeCell ref="EI12:EJ12"/>
    <mergeCell ref="EK12:EL12"/>
    <mergeCell ref="EM12:EN12"/>
    <mergeCell ref="EO12:EP12"/>
    <mergeCell ref="DW12:DX12"/>
    <mergeCell ref="DY12:DZ12"/>
    <mergeCell ref="EA12:EB12"/>
    <mergeCell ref="EC12:ED12"/>
    <mergeCell ref="EE12:EF12"/>
    <mergeCell ref="GO12:GP12"/>
    <mergeCell ref="GQ12:GR12"/>
    <mergeCell ref="GS12:GT12"/>
    <mergeCell ref="GU12:GV12"/>
    <mergeCell ref="GW12:GX12"/>
    <mergeCell ref="GE12:GF12"/>
    <mergeCell ref="GG12:GH12"/>
    <mergeCell ref="GI12:GJ12"/>
    <mergeCell ref="GK12:GL12"/>
    <mergeCell ref="GM12:GN12"/>
    <mergeCell ref="FU12:FV12"/>
    <mergeCell ref="FW12:FX12"/>
    <mergeCell ref="FY12:FZ12"/>
    <mergeCell ref="GA12:GB12"/>
    <mergeCell ref="GC12:GD12"/>
    <mergeCell ref="FK12:FL12"/>
    <mergeCell ref="FM12:FN12"/>
    <mergeCell ref="FO12:FP12"/>
    <mergeCell ref="FQ12:FR12"/>
    <mergeCell ref="FS12:FT12"/>
    <mergeCell ref="IC12:ID12"/>
    <mergeCell ref="IE12:IF12"/>
    <mergeCell ref="IG12:IH12"/>
    <mergeCell ref="II12:IJ12"/>
    <mergeCell ref="IK12:IL12"/>
    <mergeCell ref="HS12:HT12"/>
    <mergeCell ref="HU12:HV12"/>
    <mergeCell ref="HW12:HX12"/>
    <mergeCell ref="HY12:HZ12"/>
    <mergeCell ref="IA12:IB12"/>
    <mergeCell ref="HI12:HJ12"/>
    <mergeCell ref="HK12:HL12"/>
    <mergeCell ref="HM12:HN12"/>
    <mergeCell ref="HO12:HP12"/>
    <mergeCell ref="HQ12:HR12"/>
    <mergeCell ref="GY12:GZ12"/>
    <mergeCell ref="HA12:HB12"/>
    <mergeCell ref="HC12:HD12"/>
    <mergeCell ref="HE12:HF12"/>
    <mergeCell ref="HG12:HH12"/>
    <mergeCell ref="JQ12:JR12"/>
    <mergeCell ref="JS12:JT12"/>
    <mergeCell ref="JU12:JV12"/>
    <mergeCell ref="JW12:JX12"/>
    <mergeCell ref="JY12:JZ12"/>
    <mergeCell ref="JG12:JH12"/>
    <mergeCell ref="JI12:JJ12"/>
    <mergeCell ref="JK12:JL12"/>
    <mergeCell ref="JM12:JN12"/>
    <mergeCell ref="JO12:JP12"/>
    <mergeCell ref="IW12:IX12"/>
    <mergeCell ref="IY12:IZ12"/>
    <mergeCell ref="JA12:JB12"/>
    <mergeCell ref="JC12:JD12"/>
    <mergeCell ref="JE12:JF12"/>
    <mergeCell ref="IM12:IN12"/>
    <mergeCell ref="IO12:IP12"/>
    <mergeCell ref="IQ12:IR12"/>
    <mergeCell ref="IS12:IT12"/>
    <mergeCell ref="IU12:IV12"/>
    <mergeCell ref="LE12:LF12"/>
    <mergeCell ref="LG12:LH12"/>
    <mergeCell ref="LI12:LJ12"/>
    <mergeCell ref="LK12:LL12"/>
    <mergeCell ref="LM12:LN12"/>
    <mergeCell ref="KU12:KV12"/>
    <mergeCell ref="KW12:KX12"/>
    <mergeCell ref="KY12:KZ12"/>
    <mergeCell ref="LA12:LB12"/>
    <mergeCell ref="LC12:LD12"/>
    <mergeCell ref="KK12:KL12"/>
    <mergeCell ref="KM12:KN12"/>
    <mergeCell ref="KO12:KP12"/>
    <mergeCell ref="KQ12:KR12"/>
    <mergeCell ref="KS12:KT12"/>
    <mergeCell ref="KA12:KB12"/>
    <mergeCell ref="KC12:KD12"/>
    <mergeCell ref="KE12:KF12"/>
    <mergeCell ref="KG12:KH12"/>
    <mergeCell ref="KI12:KJ12"/>
    <mergeCell ref="MS12:MT12"/>
    <mergeCell ref="MU12:MV12"/>
    <mergeCell ref="MW12:MX12"/>
    <mergeCell ref="MY12:MZ12"/>
    <mergeCell ref="NA12:NB12"/>
    <mergeCell ref="MI12:MJ12"/>
    <mergeCell ref="MK12:ML12"/>
    <mergeCell ref="MM12:MN12"/>
    <mergeCell ref="MO12:MP12"/>
    <mergeCell ref="MQ12:MR12"/>
    <mergeCell ref="LY12:LZ12"/>
    <mergeCell ref="MA12:MB12"/>
    <mergeCell ref="MC12:MD12"/>
    <mergeCell ref="ME12:MF12"/>
    <mergeCell ref="MG12:MH12"/>
    <mergeCell ref="LO12:LP12"/>
    <mergeCell ref="LQ12:LR12"/>
    <mergeCell ref="LS12:LT12"/>
    <mergeCell ref="LU12:LV12"/>
    <mergeCell ref="LW12:LX12"/>
    <mergeCell ref="OG12:OH12"/>
    <mergeCell ref="OI12:OJ12"/>
    <mergeCell ref="OK12:OL12"/>
    <mergeCell ref="OM12:ON12"/>
    <mergeCell ref="OO12:OP12"/>
    <mergeCell ref="NW12:NX12"/>
    <mergeCell ref="NY12:NZ12"/>
    <mergeCell ref="OA12:OB12"/>
    <mergeCell ref="OC12:OD12"/>
    <mergeCell ref="OE12:OF12"/>
    <mergeCell ref="NM12:NN12"/>
    <mergeCell ref="NO12:NP12"/>
    <mergeCell ref="NQ12:NR12"/>
    <mergeCell ref="NS12:NT12"/>
    <mergeCell ref="NU12:NV12"/>
    <mergeCell ref="NC12:ND12"/>
    <mergeCell ref="NE12:NF12"/>
    <mergeCell ref="NG12:NH12"/>
    <mergeCell ref="NI12:NJ12"/>
    <mergeCell ref="NK12:NL12"/>
    <mergeCell ref="PU12:PV12"/>
    <mergeCell ref="PW12:PX12"/>
    <mergeCell ref="PY12:PZ12"/>
    <mergeCell ref="QA12:QB12"/>
    <mergeCell ref="QC12:QD12"/>
    <mergeCell ref="PK12:PL12"/>
    <mergeCell ref="PM12:PN12"/>
    <mergeCell ref="PO12:PP12"/>
    <mergeCell ref="PQ12:PR12"/>
    <mergeCell ref="PS12:PT12"/>
    <mergeCell ref="PA12:PB12"/>
    <mergeCell ref="PC12:PD12"/>
    <mergeCell ref="PE12:PF12"/>
    <mergeCell ref="PG12:PH12"/>
    <mergeCell ref="PI12:PJ12"/>
    <mergeCell ref="OQ12:OR12"/>
    <mergeCell ref="OS12:OT12"/>
    <mergeCell ref="OU12:OV12"/>
    <mergeCell ref="OW12:OX12"/>
    <mergeCell ref="OY12:OZ12"/>
    <mergeCell ref="RI12:RJ12"/>
    <mergeCell ref="RK12:RL12"/>
    <mergeCell ref="RM12:RN12"/>
    <mergeCell ref="RO12:RP12"/>
    <mergeCell ref="RQ12:RR12"/>
    <mergeCell ref="QY12:QZ12"/>
    <mergeCell ref="RA12:RB12"/>
    <mergeCell ref="RC12:RD12"/>
    <mergeCell ref="RE12:RF12"/>
    <mergeCell ref="RG12:RH12"/>
    <mergeCell ref="QO12:QP12"/>
    <mergeCell ref="QQ12:QR12"/>
    <mergeCell ref="QS12:QT12"/>
    <mergeCell ref="QU12:QV12"/>
    <mergeCell ref="QW12:QX12"/>
    <mergeCell ref="QE12:QF12"/>
    <mergeCell ref="QG12:QH12"/>
    <mergeCell ref="QI12:QJ12"/>
    <mergeCell ref="QK12:QL12"/>
    <mergeCell ref="QM12:QN12"/>
    <mergeCell ref="SW12:SX12"/>
    <mergeCell ref="SY12:SZ12"/>
    <mergeCell ref="TA12:TB12"/>
    <mergeCell ref="TC12:TD12"/>
    <mergeCell ref="TE12:TF12"/>
    <mergeCell ref="SM12:SN12"/>
    <mergeCell ref="SO12:SP12"/>
    <mergeCell ref="SQ12:SR12"/>
    <mergeCell ref="SS12:ST12"/>
    <mergeCell ref="SU12:SV12"/>
    <mergeCell ref="SC12:SD12"/>
    <mergeCell ref="SE12:SF12"/>
    <mergeCell ref="SG12:SH12"/>
    <mergeCell ref="SI12:SJ12"/>
    <mergeCell ref="SK12:SL12"/>
    <mergeCell ref="RS12:RT12"/>
    <mergeCell ref="RU12:RV12"/>
    <mergeCell ref="RW12:RX12"/>
    <mergeCell ref="RY12:RZ12"/>
    <mergeCell ref="SA12:SB12"/>
    <mergeCell ref="UK12:UL12"/>
    <mergeCell ref="UM12:UN12"/>
    <mergeCell ref="UO12:UP12"/>
    <mergeCell ref="UQ12:UR12"/>
    <mergeCell ref="US12:UT12"/>
    <mergeCell ref="UA12:UB12"/>
    <mergeCell ref="UC12:UD12"/>
    <mergeCell ref="UE12:UF12"/>
    <mergeCell ref="UG12:UH12"/>
    <mergeCell ref="UI12:UJ12"/>
    <mergeCell ref="TQ12:TR12"/>
    <mergeCell ref="TS12:TT12"/>
    <mergeCell ref="TU12:TV12"/>
    <mergeCell ref="TW12:TX12"/>
    <mergeCell ref="TY12:TZ12"/>
    <mergeCell ref="TG12:TH12"/>
    <mergeCell ref="TI12:TJ12"/>
    <mergeCell ref="TK12:TL12"/>
    <mergeCell ref="TM12:TN12"/>
    <mergeCell ref="TO12:TP12"/>
    <mergeCell ref="VY12:VZ12"/>
    <mergeCell ref="WA12:WB12"/>
    <mergeCell ref="WC12:WD12"/>
    <mergeCell ref="WE12:WF12"/>
    <mergeCell ref="WG12:WH12"/>
    <mergeCell ref="VO12:VP12"/>
    <mergeCell ref="VQ12:VR12"/>
    <mergeCell ref="VS12:VT12"/>
    <mergeCell ref="VU12:VV12"/>
    <mergeCell ref="VW12:VX12"/>
    <mergeCell ref="VE12:VF12"/>
    <mergeCell ref="VG12:VH12"/>
    <mergeCell ref="VI12:VJ12"/>
    <mergeCell ref="VK12:VL12"/>
    <mergeCell ref="VM12:VN12"/>
    <mergeCell ref="UU12:UV12"/>
    <mergeCell ref="UW12:UX12"/>
    <mergeCell ref="UY12:UZ12"/>
    <mergeCell ref="VA12:VB12"/>
    <mergeCell ref="VC12:VD12"/>
    <mergeCell ref="XM12:XN12"/>
    <mergeCell ref="XO12:XP12"/>
    <mergeCell ref="XQ12:XR12"/>
    <mergeCell ref="XS12:XT12"/>
    <mergeCell ref="XU12:XV12"/>
    <mergeCell ref="XC12:XD12"/>
    <mergeCell ref="XE12:XF12"/>
    <mergeCell ref="XG12:XH12"/>
    <mergeCell ref="XI12:XJ12"/>
    <mergeCell ref="XK12:XL12"/>
    <mergeCell ref="WS12:WT12"/>
    <mergeCell ref="WU12:WV12"/>
    <mergeCell ref="WW12:WX12"/>
    <mergeCell ref="WY12:WZ12"/>
    <mergeCell ref="XA12:XB12"/>
    <mergeCell ref="WI12:WJ12"/>
    <mergeCell ref="WK12:WL12"/>
    <mergeCell ref="WM12:WN12"/>
    <mergeCell ref="WO12:WP12"/>
    <mergeCell ref="WQ12:WR12"/>
    <mergeCell ref="ZA12:ZB12"/>
    <mergeCell ref="ZC12:ZD12"/>
    <mergeCell ref="ZE12:ZF12"/>
    <mergeCell ref="ZG12:ZH12"/>
    <mergeCell ref="ZI12:ZJ12"/>
    <mergeCell ref="YQ12:YR12"/>
    <mergeCell ref="YS12:YT12"/>
    <mergeCell ref="YU12:YV12"/>
    <mergeCell ref="YW12:YX12"/>
    <mergeCell ref="YY12:YZ12"/>
    <mergeCell ref="YG12:YH12"/>
    <mergeCell ref="YI12:YJ12"/>
    <mergeCell ref="YK12:YL12"/>
    <mergeCell ref="YM12:YN12"/>
    <mergeCell ref="YO12:YP12"/>
    <mergeCell ref="XW12:XX12"/>
    <mergeCell ref="XY12:XZ12"/>
    <mergeCell ref="YA12:YB12"/>
    <mergeCell ref="YC12:YD12"/>
    <mergeCell ref="YE12:YF12"/>
    <mergeCell ref="AAO12:AAP12"/>
    <mergeCell ref="AAQ12:AAR12"/>
    <mergeCell ref="AAS12:AAT12"/>
    <mergeCell ref="AAU12:AAV12"/>
    <mergeCell ref="AAW12:AAX12"/>
    <mergeCell ref="AAE12:AAF12"/>
    <mergeCell ref="AAG12:AAH12"/>
    <mergeCell ref="AAI12:AAJ12"/>
    <mergeCell ref="AAK12:AAL12"/>
    <mergeCell ref="AAM12:AAN12"/>
    <mergeCell ref="ZU12:ZV12"/>
    <mergeCell ref="ZW12:ZX12"/>
    <mergeCell ref="ZY12:ZZ12"/>
    <mergeCell ref="AAA12:AAB12"/>
    <mergeCell ref="AAC12:AAD12"/>
    <mergeCell ref="ZK12:ZL12"/>
    <mergeCell ref="ZM12:ZN12"/>
    <mergeCell ref="ZO12:ZP12"/>
    <mergeCell ref="ZQ12:ZR12"/>
    <mergeCell ref="ZS12:ZT12"/>
    <mergeCell ref="ACC12:ACD12"/>
    <mergeCell ref="ACE12:ACF12"/>
    <mergeCell ref="ACG12:ACH12"/>
    <mergeCell ref="ACI12:ACJ12"/>
    <mergeCell ref="ACK12:ACL12"/>
    <mergeCell ref="ABS12:ABT12"/>
    <mergeCell ref="ABU12:ABV12"/>
    <mergeCell ref="ABW12:ABX12"/>
    <mergeCell ref="ABY12:ABZ12"/>
    <mergeCell ref="ACA12:ACB12"/>
    <mergeCell ref="ABI12:ABJ12"/>
    <mergeCell ref="ABK12:ABL12"/>
    <mergeCell ref="ABM12:ABN12"/>
    <mergeCell ref="ABO12:ABP12"/>
    <mergeCell ref="ABQ12:ABR12"/>
    <mergeCell ref="AAY12:AAZ12"/>
    <mergeCell ref="ABA12:ABB12"/>
    <mergeCell ref="ABC12:ABD12"/>
    <mergeCell ref="ABE12:ABF12"/>
    <mergeCell ref="ABG12:ABH12"/>
    <mergeCell ref="ADQ12:ADR12"/>
    <mergeCell ref="ADS12:ADT12"/>
    <mergeCell ref="ADU12:ADV12"/>
    <mergeCell ref="ADW12:ADX12"/>
    <mergeCell ref="ADY12:ADZ12"/>
    <mergeCell ref="ADG12:ADH12"/>
    <mergeCell ref="ADI12:ADJ12"/>
    <mergeCell ref="ADK12:ADL12"/>
    <mergeCell ref="ADM12:ADN12"/>
    <mergeCell ref="ADO12:ADP12"/>
    <mergeCell ref="ACW12:ACX12"/>
    <mergeCell ref="ACY12:ACZ12"/>
    <mergeCell ref="ADA12:ADB12"/>
    <mergeCell ref="ADC12:ADD12"/>
    <mergeCell ref="ADE12:ADF12"/>
    <mergeCell ref="ACM12:ACN12"/>
    <mergeCell ref="ACO12:ACP12"/>
    <mergeCell ref="ACQ12:ACR12"/>
    <mergeCell ref="ACS12:ACT12"/>
    <mergeCell ref="ACU12:ACV12"/>
    <mergeCell ref="AFE12:AFF12"/>
    <mergeCell ref="AFG12:AFH12"/>
    <mergeCell ref="AFI12:AFJ12"/>
    <mergeCell ref="AFK12:AFL12"/>
    <mergeCell ref="AFM12:AFN12"/>
    <mergeCell ref="AEU12:AEV12"/>
    <mergeCell ref="AEW12:AEX12"/>
    <mergeCell ref="AEY12:AEZ12"/>
    <mergeCell ref="AFA12:AFB12"/>
    <mergeCell ref="AFC12:AFD12"/>
    <mergeCell ref="AEK12:AEL12"/>
    <mergeCell ref="AEM12:AEN12"/>
    <mergeCell ref="AEO12:AEP12"/>
    <mergeCell ref="AEQ12:AER12"/>
    <mergeCell ref="AES12:AET12"/>
    <mergeCell ref="AEA12:AEB12"/>
    <mergeCell ref="AEC12:AED12"/>
    <mergeCell ref="AEE12:AEF12"/>
    <mergeCell ref="AEG12:AEH12"/>
    <mergeCell ref="AEI12:AEJ12"/>
    <mergeCell ref="AGS12:AGT12"/>
    <mergeCell ref="AGU12:AGV12"/>
    <mergeCell ref="AGW12:AGX12"/>
    <mergeCell ref="AGY12:AGZ12"/>
    <mergeCell ref="AHA12:AHB12"/>
    <mergeCell ref="AGI12:AGJ12"/>
    <mergeCell ref="AGK12:AGL12"/>
    <mergeCell ref="AGM12:AGN12"/>
    <mergeCell ref="AGO12:AGP12"/>
    <mergeCell ref="AGQ12:AGR12"/>
    <mergeCell ref="AFY12:AFZ12"/>
    <mergeCell ref="AGA12:AGB12"/>
    <mergeCell ref="AGC12:AGD12"/>
    <mergeCell ref="AGE12:AGF12"/>
    <mergeCell ref="AGG12:AGH12"/>
    <mergeCell ref="AFO12:AFP12"/>
    <mergeCell ref="AFQ12:AFR12"/>
    <mergeCell ref="AFS12:AFT12"/>
    <mergeCell ref="AFU12:AFV12"/>
    <mergeCell ref="AFW12:AFX12"/>
    <mergeCell ref="AIG12:AIH12"/>
    <mergeCell ref="AII12:AIJ12"/>
    <mergeCell ref="AIK12:AIL12"/>
    <mergeCell ref="AIM12:AIN12"/>
    <mergeCell ref="AIO12:AIP12"/>
    <mergeCell ref="AHW12:AHX12"/>
    <mergeCell ref="AHY12:AHZ12"/>
    <mergeCell ref="AIA12:AIB12"/>
    <mergeCell ref="AIC12:AID12"/>
    <mergeCell ref="AIE12:AIF12"/>
    <mergeCell ref="AHM12:AHN12"/>
    <mergeCell ref="AHO12:AHP12"/>
    <mergeCell ref="AHQ12:AHR12"/>
    <mergeCell ref="AHS12:AHT12"/>
    <mergeCell ref="AHU12:AHV12"/>
    <mergeCell ref="AHC12:AHD12"/>
    <mergeCell ref="AHE12:AHF12"/>
    <mergeCell ref="AHG12:AHH12"/>
    <mergeCell ref="AHI12:AHJ12"/>
    <mergeCell ref="AHK12:AHL12"/>
    <mergeCell ref="AJU12:AJV12"/>
    <mergeCell ref="AJW12:AJX12"/>
    <mergeCell ref="AJY12:AJZ12"/>
    <mergeCell ref="AKA12:AKB12"/>
    <mergeCell ref="AKC12:AKD12"/>
    <mergeCell ref="AJK12:AJL12"/>
    <mergeCell ref="AJM12:AJN12"/>
    <mergeCell ref="AJO12:AJP12"/>
    <mergeCell ref="AJQ12:AJR12"/>
    <mergeCell ref="AJS12:AJT12"/>
    <mergeCell ref="AJA12:AJB12"/>
    <mergeCell ref="AJC12:AJD12"/>
    <mergeCell ref="AJE12:AJF12"/>
    <mergeCell ref="AJG12:AJH12"/>
    <mergeCell ref="AJI12:AJJ12"/>
    <mergeCell ref="AIQ12:AIR12"/>
    <mergeCell ref="AIS12:AIT12"/>
    <mergeCell ref="AIU12:AIV12"/>
    <mergeCell ref="AIW12:AIX12"/>
    <mergeCell ref="AIY12:AIZ12"/>
    <mergeCell ref="ALI12:ALJ12"/>
    <mergeCell ref="ALK12:ALL12"/>
    <mergeCell ref="ALM12:ALN12"/>
    <mergeCell ref="ALO12:ALP12"/>
    <mergeCell ref="ALQ12:ALR12"/>
    <mergeCell ref="AKY12:AKZ12"/>
    <mergeCell ref="ALA12:ALB12"/>
    <mergeCell ref="ALC12:ALD12"/>
    <mergeCell ref="ALE12:ALF12"/>
    <mergeCell ref="ALG12:ALH12"/>
    <mergeCell ref="AKO12:AKP12"/>
    <mergeCell ref="AKQ12:AKR12"/>
    <mergeCell ref="AKS12:AKT12"/>
    <mergeCell ref="AKU12:AKV12"/>
    <mergeCell ref="AKW12:AKX12"/>
    <mergeCell ref="AKE12:AKF12"/>
    <mergeCell ref="AKG12:AKH12"/>
    <mergeCell ref="AKI12:AKJ12"/>
    <mergeCell ref="AKK12:AKL12"/>
    <mergeCell ref="AKM12:AKN12"/>
    <mergeCell ref="AMW12:AMX12"/>
    <mergeCell ref="AMY12:AMZ12"/>
    <mergeCell ref="ANA12:ANB12"/>
    <mergeCell ref="ANC12:AND12"/>
    <mergeCell ref="ANE12:ANF12"/>
    <mergeCell ref="AMM12:AMN12"/>
    <mergeCell ref="AMO12:AMP12"/>
    <mergeCell ref="AMQ12:AMR12"/>
    <mergeCell ref="AMS12:AMT12"/>
    <mergeCell ref="AMU12:AMV12"/>
    <mergeCell ref="AMC12:AMD12"/>
    <mergeCell ref="AME12:AMF12"/>
    <mergeCell ref="AMG12:AMH12"/>
    <mergeCell ref="AMI12:AMJ12"/>
    <mergeCell ref="AMK12:AML12"/>
    <mergeCell ref="ALS12:ALT12"/>
    <mergeCell ref="ALU12:ALV12"/>
    <mergeCell ref="ALW12:ALX12"/>
    <mergeCell ref="ALY12:ALZ12"/>
    <mergeCell ref="AMA12:AMB12"/>
    <mergeCell ref="AOK12:AOL12"/>
    <mergeCell ref="AOM12:AON12"/>
    <mergeCell ref="AOO12:AOP12"/>
    <mergeCell ref="AOQ12:AOR12"/>
    <mergeCell ref="AOS12:AOT12"/>
    <mergeCell ref="AOA12:AOB12"/>
    <mergeCell ref="AOC12:AOD12"/>
    <mergeCell ref="AOE12:AOF12"/>
    <mergeCell ref="AOG12:AOH12"/>
    <mergeCell ref="AOI12:AOJ12"/>
    <mergeCell ref="ANQ12:ANR12"/>
    <mergeCell ref="ANS12:ANT12"/>
    <mergeCell ref="ANU12:ANV12"/>
    <mergeCell ref="ANW12:ANX12"/>
    <mergeCell ref="ANY12:ANZ12"/>
    <mergeCell ref="ANG12:ANH12"/>
    <mergeCell ref="ANI12:ANJ12"/>
    <mergeCell ref="ANK12:ANL12"/>
    <mergeCell ref="ANM12:ANN12"/>
    <mergeCell ref="ANO12:ANP12"/>
    <mergeCell ref="APY12:APZ12"/>
    <mergeCell ref="AQA12:AQB12"/>
    <mergeCell ref="AQC12:AQD12"/>
    <mergeCell ref="AQE12:AQF12"/>
    <mergeCell ref="AQG12:AQH12"/>
    <mergeCell ref="APO12:APP12"/>
    <mergeCell ref="APQ12:APR12"/>
    <mergeCell ref="APS12:APT12"/>
    <mergeCell ref="APU12:APV12"/>
    <mergeCell ref="APW12:APX12"/>
    <mergeCell ref="APE12:APF12"/>
    <mergeCell ref="APG12:APH12"/>
    <mergeCell ref="API12:APJ12"/>
    <mergeCell ref="APK12:APL12"/>
    <mergeCell ref="APM12:APN12"/>
    <mergeCell ref="AOU12:AOV12"/>
    <mergeCell ref="AOW12:AOX12"/>
    <mergeCell ref="AOY12:AOZ12"/>
    <mergeCell ref="APA12:APB12"/>
    <mergeCell ref="APC12:APD12"/>
    <mergeCell ref="ARM12:ARN12"/>
    <mergeCell ref="ARO12:ARP12"/>
    <mergeCell ref="ARQ12:ARR12"/>
    <mergeCell ref="ARS12:ART12"/>
    <mergeCell ref="ARU12:ARV12"/>
    <mergeCell ref="ARC12:ARD12"/>
    <mergeCell ref="ARE12:ARF12"/>
    <mergeCell ref="ARG12:ARH12"/>
    <mergeCell ref="ARI12:ARJ12"/>
    <mergeCell ref="ARK12:ARL12"/>
    <mergeCell ref="AQS12:AQT12"/>
    <mergeCell ref="AQU12:AQV12"/>
    <mergeCell ref="AQW12:AQX12"/>
    <mergeCell ref="AQY12:AQZ12"/>
    <mergeCell ref="ARA12:ARB12"/>
    <mergeCell ref="AQI12:AQJ12"/>
    <mergeCell ref="AQK12:AQL12"/>
    <mergeCell ref="AQM12:AQN12"/>
    <mergeCell ref="AQO12:AQP12"/>
    <mergeCell ref="AQQ12:AQR12"/>
    <mergeCell ref="ATA12:ATB12"/>
    <mergeCell ref="ATC12:ATD12"/>
    <mergeCell ref="ATE12:ATF12"/>
    <mergeCell ref="ATG12:ATH12"/>
    <mergeCell ref="ATI12:ATJ12"/>
    <mergeCell ref="ASQ12:ASR12"/>
    <mergeCell ref="ASS12:AST12"/>
    <mergeCell ref="ASU12:ASV12"/>
    <mergeCell ref="ASW12:ASX12"/>
    <mergeCell ref="ASY12:ASZ12"/>
    <mergeCell ref="ASG12:ASH12"/>
    <mergeCell ref="ASI12:ASJ12"/>
    <mergeCell ref="ASK12:ASL12"/>
    <mergeCell ref="ASM12:ASN12"/>
    <mergeCell ref="ASO12:ASP12"/>
    <mergeCell ref="ARW12:ARX12"/>
    <mergeCell ref="ARY12:ARZ12"/>
    <mergeCell ref="ASA12:ASB12"/>
    <mergeCell ref="ASC12:ASD12"/>
    <mergeCell ref="ASE12:ASF12"/>
    <mergeCell ref="AUO12:AUP12"/>
    <mergeCell ref="AUQ12:AUR12"/>
    <mergeCell ref="AUS12:AUT12"/>
    <mergeCell ref="AUU12:AUV12"/>
    <mergeCell ref="AUW12:AUX12"/>
    <mergeCell ref="AUE12:AUF12"/>
    <mergeCell ref="AUG12:AUH12"/>
    <mergeCell ref="AUI12:AUJ12"/>
    <mergeCell ref="AUK12:AUL12"/>
    <mergeCell ref="AUM12:AUN12"/>
    <mergeCell ref="ATU12:ATV12"/>
    <mergeCell ref="ATW12:ATX12"/>
    <mergeCell ref="ATY12:ATZ12"/>
    <mergeCell ref="AUA12:AUB12"/>
    <mergeCell ref="AUC12:AUD12"/>
    <mergeCell ref="ATK12:ATL12"/>
    <mergeCell ref="ATM12:ATN12"/>
    <mergeCell ref="ATO12:ATP12"/>
    <mergeCell ref="ATQ12:ATR12"/>
    <mergeCell ref="ATS12:ATT12"/>
    <mergeCell ref="AWC12:AWD12"/>
    <mergeCell ref="AWE12:AWF12"/>
    <mergeCell ref="AWG12:AWH12"/>
    <mergeCell ref="AWI12:AWJ12"/>
    <mergeCell ref="AWK12:AWL12"/>
    <mergeCell ref="AVS12:AVT12"/>
    <mergeCell ref="AVU12:AVV12"/>
    <mergeCell ref="AVW12:AVX12"/>
    <mergeCell ref="AVY12:AVZ12"/>
    <mergeCell ref="AWA12:AWB12"/>
    <mergeCell ref="AVI12:AVJ12"/>
    <mergeCell ref="AVK12:AVL12"/>
    <mergeCell ref="AVM12:AVN12"/>
    <mergeCell ref="AVO12:AVP12"/>
    <mergeCell ref="AVQ12:AVR12"/>
    <mergeCell ref="AUY12:AUZ12"/>
    <mergeCell ref="AVA12:AVB12"/>
    <mergeCell ref="AVC12:AVD12"/>
    <mergeCell ref="AVE12:AVF12"/>
    <mergeCell ref="AVG12:AVH12"/>
    <mergeCell ref="AXQ12:AXR12"/>
    <mergeCell ref="AXS12:AXT12"/>
    <mergeCell ref="AXU12:AXV12"/>
    <mergeCell ref="AXW12:AXX12"/>
    <mergeCell ref="AXY12:AXZ12"/>
    <mergeCell ref="AXG12:AXH12"/>
    <mergeCell ref="AXI12:AXJ12"/>
    <mergeCell ref="AXK12:AXL12"/>
    <mergeCell ref="AXM12:AXN12"/>
    <mergeCell ref="AXO12:AXP12"/>
    <mergeCell ref="AWW12:AWX12"/>
    <mergeCell ref="AWY12:AWZ12"/>
    <mergeCell ref="AXA12:AXB12"/>
    <mergeCell ref="AXC12:AXD12"/>
    <mergeCell ref="AXE12:AXF12"/>
    <mergeCell ref="AWM12:AWN12"/>
    <mergeCell ref="AWO12:AWP12"/>
    <mergeCell ref="AWQ12:AWR12"/>
    <mergeCell ref="AWS12:AWT12"/>
    <mergeCell ref="AWU12:AWV12"/>
    <mergeCell ref="AZE12:AZF12"/>
    <mergeCell ref="AZG12:AZH12"/>
    <mergeCell ref="AZI12:AZJ12"/>
    <mergeCell ref="AZK12:AZL12"/>
    <mergeCell ref="AZM12:AZN12"/>
    <mergeCell ref="AYU12:AYV12"/>
    <mergeCell ref="AYW12:AYX12"/>
    <mergeCell ref="AYY12:AYZ12"/>
    <mergeCell ref="AZA12:AZB12"/>
    <mergeCell ref="AZC12:AZD12"/>
    <mergeCell ref="AYK12:AYL12"/>
    <mergeCell ref="AYM12:AYN12"/>
    <mergeCell ref="AYO12:AYP12"/>
    <mergeCell ref="AYQ12:AYR12"/>
    <mergeCell ref="AYS12:AYT12"/>
    <mergeCell ref="AYA12:AYB12"/>
    <mergeCell ref="AYC12:AYD12"/>
    <mergeCell ref="AYE12:AYF12"/>
    <mergeCell ref="AYG12:AYH12"/>
    <mergeCell ref="AYI12:AYJ12"/>
    <mergeCell ref="BAS12:BAT12"/>
    <mergeCell ref="BAU12:BAV12"/>
    <mergeCell ref="BAW12:BAX12"/>
    <mergeCell ref="BAY12:BAZ12"/>
    <mergeCell ref="BBA12:BBB12"/>
    <mergeCell ref="BAI12:BAJ12"/>
    <mergeCell ref="BAK12:BAL12"/>
    <mergeCell ref="BAM12:BAN12"/>
    <mergeCell ref="BAO12:BAP12"/>
    <mergeCell ref="BAQ12:BAR12"/>
    <mergeCell ref="AZY12:AZZ12"/>
    <mergeCell ref="BAA12:BAB12"/>
    <mergeCell ref="BAC12:BAD12"/>
    <mergeCell ref="BAE12:BAF12"/>
    <mergeCell ref="BAG12:BAH12"/>
    <mergeCell ref="AZO12:AZP12"/>
    <mergeCell ref="AZQ12:AZR12"/>
    <mergeCell ref="AZS12:AZT12"/>
    <mergeCell ref="AZU12:AZV12"/>
    <mergeCell ref="AZW12:AZX12"/>
    <mergeCell ref="BCG12:BCH12"/>
    <mergeCell ref="BCI12:BCJ12"/>
    <mergeCell ref="BCK12:BCL12"/>
    <mergeCell ref="BCM12:BCN12"/>
    <mergeCell ref="BCO12:BCP12"/>
    <mergeCell ref="BBW12:BBX12"/>
    <mergeCell ref="BBY12:BBZ12"/>
    <mergeCell ref="BCA12:BCB12"/>
    <mergeCell ref="BCC12:BCD12"/>
    <mergeCell ref="BCE12:BCF12"/>
    <mergeCell ref="BBM12:BBN12"/>
    <mergeCell ref="BBO12:BBP12"/>
    <mergeCell ref="BBQ12:BBR12"/>
    <mergeCell ref="BBS12:BBT12"/>
    <mergeCell ref="BBU12:BBV12"/>
    <mergeCell ref="BBC12:BBD12"/>
    <mergeCell ref="BBE12:BBF12"/>
    <mergeCell ref="BBG12:BBH12"/>
    <mergeCell ref="BBI12:BBJ12"/>
    <mergeCell ref="BBK12:BBL12"/>
    <mergeCell ref="BDU12:BDV12"/>
    <mergeCell ref="BDW12:BDX12"/>
    <mergeCell ref="BDY12:BDZ12"/>
    <mergeCell ref="BEA12:BEB12"/>
    <mergeCell ref="BEC12:BED12"/>
    <mergeCell ref="BDK12:BDL12"/>
    <mergeCell ref="BDM12:BDN12"/>
    <mergeCell ref="BDO12:BDP12"/>
    <mergeCell ref="BDQ12:BDR12"/>
    <mergeCell ref="BDS12:BDT12"/>
    <mergeCell ref="BDA12:BDB12"/>
    <mergeCell ref="BDC12:BDD12"/>
    <mergeCell ref="BDE12:BDF12"/>
    <mergeCell ref="BDG12:BDH12"/>
    <mergeCell ref="BDI12:BDJ12"/>
    <mergeCell ref="BCQ12:BCR12"/>
    <mergeCell ref="BCS12:BCT12"/>
    <mergeCell ref="BCU12:BCV12"/>
    <mergeCell ref="BCW12:BCX12"/>
    <mergeCell ref="BCY12:BCZ12"/>
    <mergeCell ref="BFI12:BFJ12"/>
    <mergeCell ref="BFK12:BFL12"/>
    <mergeCell ref="BFM12:BFN12"/>
    <mergeCell ref="BFO12:BFP12"/>
    <mergeCell ref="BFQ12:BFR12"/>
    <mergeCell ref="BEY12:BEZ12"/>
    <mergeCell ref="BFA12:BFB12"/>
    <mergeCell ref="BFC12:BFD12"/>
    <mergeCell ref="BFE12:BFF12"/>
    <mergeCell ref="BFG12:BFH12"/>
    <mergeCell ref="BEO12:BEP12"/>
    <mergeCell ref="BEQ12:BER12"/>
    <mergeCell ref="BES12:BET12"/>
    <mergeCell ref="BEU12:BEV12"/>
    <mergeCell ref="BEW12:BEX12"/>
    <mergeCell ref="BEE12:BEF12"/>
    <mergeCell ref="BEG12:BEH12"/>
    <mergeCell ref="BEI12:BEJ12"/>
    <mergeCell ref="BEK12:BEL12"/>
    <mergeCell ref="BEM12:BEN12"/>
    <mergeCell ref="BGW12:BGX12"/>
    <mergeCell ref="BGY12:BGZ12"/>
    <mergeCell ref="BHA12:BHB12"/>
    <mergeCell ref="BHC12:BHD12"/>
    <mergeCell ref="BHE12:BHF12"/>
    <mergeCell ref="BGM12:BGN12"/>
    <mergeCell ref="BGO12:BGP12"/>
    <mergeCell ref="BGQ12:BGR12"/>
    <mergeCell ref="BGS12:BGT12"/>
    <mergeCell ref="BGU12:BGV12"/>
    <mergeCell ref="BGC12:BGD12"/>
    <mergeCell ref="BGE12:BGF12"/>
    <mergeCell ref="BGG12:BGH12"/>
    <mergeCell ref="BGI12:BGJ12"/>
    <mergeCell ref="BGK12:BGL12"/>
    <mergeCell ref="BFS12:BFT12"/>
    <mergeCell ref="BFU12:BFV12"/>
    <mergeCell ref="BFW12:BFX12"/>
    <mergeCell ref="BFY12:BFZ12"/>
    <mergeCell ref="BGA12:BGB12"/>
    <mergeCell ref="BIK12:BIL12"/>
    <mergeCell ref="BIM12:BIN12"/>
    <mergeCell ref="BIO12:BIP12"/>
    <mergeCell ref="BIQ12:BIR12"/>
    <mergeCell ref="BIS12:BIT12"/>
    <mergeCell ref="BIA12:BIB12"/>
    <mergeCell ref="BIC12:BID12"/>
    <mergeCell ref="BIE12:BIF12"/>
    <mergeCell ref="BIG12:BIH12"/>
    <mergeCell ref="BII12:BIJ12"/>
    <mergeCell ref="BHQ12:BHR12"/>
    <mergeCell ref="BHS12:BHT12"/>
    <mergeCell ref="BHU12:BHV12"/>
    <mergeCell ref="BHW12:BHX12"/>
    <mergeCell ref="BHY12:BHZ12"/>
    <mergeCell ref="BHG12:BHH12"/>
    <mergeCell ref="BHI12:BHJ12"/>
    <mergeCell ref="BHK12:BHL12"/>
    <mergeCell ref="BHM12:BHN12"/>
    <mergeCell ref="BHO12:BHP12"/>
    <mergeCell ref="BJY12:BJZ12"/>
    <mergeCell ref="BKA12:BKB12"/>
    <mergeCell ref="BKC12:BKD12"/>
    <mergeCell ref="BKE12:BKF12"/>
    <mergeCell ref="BKG12:BKH12"/>
    <mergeCell ref="BJO12:BJP12"/>
    <mergeCell ref="BJQ12:BJR12"/>
    <mergeCell ref="BJS12:BJT12"/>
    <mergeCell ref="BJU12:BJV12"/>
    <mergeCell ref="BJW12:BJX12"/>
    <mergeCell ref="BJE12:BJF12"/>
    <mergeCell ref="BJG12:BJH12"/>
    <mergeCell ref="BJI12:BJJ12"/>
    <mergeCell ref="BJK12:BJL12"/>
    <mergeCell ref="BJM12:BJN12"/>
    <mergeCell ref="BIU12:BIV12"/>
    <mergeCell ref="BIW12:BIX12"/>
    <mergeCell ref="BIY12:BIZ12"/>
    <mergeCell ref="BJA12:BJB12"/>
    <mergeCell ref="BJC12:BJD12"/>
    <mergeCell ref="BLM12:BLN12"/>
    <mergeCell ref="BLO12:BLP12"/>
    <mergeCell ref="BLQ12:BLR12"/>
    <mergeCell ref="BLS12:BLT12"/>
    <mergeCell ref="BLU12:BLV12"/>
    <mergeCell ref="BLC12:BLD12"/>
    <mergeCell ref="BLE12:BLF12"/>
    <mergeCell ref="BLG12:BLH12"/>
    <mergeCell ref="BLI12:BLJ12"/>
    <mergeCell ref="BLK12:BLL12"/>
    <mergeCell ref="BKS12:BKT12"/>
    <mergeCell ref="BKU12:BKV12"/>
    <mergeCell ref="BKW12:BKX12"/>
    <mergeCell ref="BKY12:BKZ12"/>
    <mergeCell ref="BLA12:BLB12"/>
    <mergeCell ref="BKI12:BKJ12"/>
    <mergeCell ref="BKK12:BKL12"/>
    <mergeCell ref="BKM12:BKN12"/>
    <mergeCell ref="BKO12:BKP12"/>
    <mergeCell ref="BKQ12:BKR12"/>
    <mergeCell ref="BNA12:BNB12"/>
    <mergeCell ref="BNC12:BND12"/>
    <mergeCell ref="BNE12:BNF12"/>
    <mergeCell ref="BNG12:BNH12"/>
    <mergeCell ref="BNI12:BNJ12"/>
    <mergeCell ref="BMQ12:BMR12"/>
    <mergeCell ref="BMS12:BMT12"/>
    <mergeCell ref="BMU12:BMV12"/>
    <mergeCell ref="BMW12:BMX12"/>
    <mergeCell ref="BMY12:BMZ12"/>
    <mergeCell ref="BMG12:BMH12"/>
    <mergeCell ref="BMI12:BMJ12"/>
    <mergeCell ref="BMK12:BML12"/>
    <mergeCell ref="BMM12:BMN12"/>
    <mergeCell ref="BMO12:BMP12"/>
    <mergeCell ref="BLW12:BLX12"/>
    <mergeCell ref="BLY12:BLZ12"/>
    <mergeCell ref="BMA12:BMB12"/>
    <mergeCell ref="BMC12:BMD12"/>
    <mergeCell ref="BME12:BMF12"/>
    <mergeCell ref="BOO12:BOP12"/>
    <mergeCell ref="BOQ12:BOR12"/>
    <mergeCell ref="BOS12:BOT12"/>
    <mergeCell ref="BOU12:BOV12"/>
    <mergeCell ref="BOW12:BOX12"/>
    <mergeCell ref="BOE12:BOF12"/>
    <mergeCell ref="BOG12:BOH12"/>
    <mergeCell ref="BOI12:BOJ12"/>
    <mergeCell ref="BOK12:BOL12"/>
    <mergeCell ref="BOM12:BON12"/>
    <mergeCell ref="BNU12:BNV12"/>
    <mergeCell ref="BNW12:BNX12"/>
    <mergeCell ref="BNY12:BNZ12"/>
    <mergeCell ref="BOA12:BOB12"/>
    <mergeCell ref="BOC12:BOD12"/>
    <mergeCell ref="BNK12:BNL12"/>
    <mergeCell ref="BNM12:BNN12"/>
    <mergeCell ref="BNO12:BNP12"/>
    <mergeCell ref="BNQ12:BNR12"/>
    <mergeCell ref="BNS12:BNT12"/>
    <mergeCell ref="BQC12:BQD12"/>
    <mergeCell ref="BQE12:BQF12"/>
    <mergeCell ref="BQG12:BQH12"/>
    <mergeCell ref="BQI12:BQJ12"/>
    <mergeCell ref="BQK12:BQL12"/>
    <mergeCell ref="BPS12:BPT12"/>
    <mergeCell ref="BPU12:BPV12"/>
    <mergeCell ref="BPW12:BPX12"/>
    <mergeCell ref="BPY12:BPZ12"/>
    <mergeCell ref="BQA12:BQB12"/>
    <mergeCell ref="BPI12:BPJ12"/>
    <mergeCell ref="BPK12:BPL12"/>
    <mergeCell ref="BPM12:BPN12"/>
    <mergeCell ref="BPO12:BPP12"/>
    <mergeCell ref="BPQ12:BPR12"/>
    <mergeCell ref="BOY12:BOZ12"/>
    <mergeCell ref="BPA12:BPB12"/>
    <mergeCell ref="BPC12:BPD12"/>
    <mergeCell ref="BPE12:BPF12"/>
    <mergeCell ref="BPG12:BPH12"/>
    <mergeCell ref="BRQ12:BRR12"/>
    <mergeCell ref="BRS12:BRT12"/>
    <mergeCell ref="BRU12:BRV12"/>
    <mergeCell ref="BRW12:BRX12"/>
    <mergeCell ref="BRY12:BRZ12"/>
    <mergeCell ref="BRG12:BRH12"/>
    <mergeCell ref="BRI12:BRJ12"/>
    <mergeCell ref="BRK12:BRL12"/>
    <mergeCell ref="BRM12:BRN12"/>
    <mergeCell ref="BRO12:BRP12"/>
    <mergeCell ref="BQW12:BQX12"/>
    <mergeCell ref="BQY12:BQZ12"/>
    <mergeCell ref="BRA12:BRB12"/>
    <mergeCell ref="BRC12:BRD12"/>
    <mergeCell ref="BRE12:BRF12"/>
    <mergeCell ref="BQM12:BQN12"/>
    <mergeCell ref="BQO12:BQP12"/>
    <mergeCell ref="BQQ12:BQR12"/>
    <mergeCell ref="BQS12:BQT12"/>
    <mergeCell ref="BQU12:BQV12"/>
    <mergeCell ref="BTE12:BTF12"/>
    <mergeCell ref="BTG12:BTH12"/>
    <mergeCell ref="BTI12:BTJ12"/>
    <mergeCell ref="BTK12:BTL12"/>
    <mergeCell ref="BTM12:BTN12"/>
    <mergeCell ref="BSU12:BSV12"/>
    <mergeCell ref="BSW12:BSX12"/>
    <mergeCell ref="BSY12:BSZ12"/>
    <mergeCell ref="BTA12:BTB12"/>
    <mergeCell ref="BTC12:BTD12"/>
    <mergeCell ref="BSK12:BSL12"/>
    <mergeCell ref="BSM12:BSN12"/>
    <mergeCell ref="BSO12:BSP12"/>
    <mergeCell ref="BSQ12:BSR12"/>
    <mergeCell ref="BSS12:BST12"/>
    <mergeCell ref="BSA12:BSB12"/>
    <mergeCell ref="BSC12:BSD12"/>
    <mergeCell ref="BSE12:BSF12"/>
    <mergeCell ref="BSG12:BSH12"/>
    <mergeCell ref="BSI12:BSJ12"/>
    <mergeCell ref="BUS12:BUT12"/>
    <mergeCell ref="BUU12:BUV12"/>
    <mergeCell ref="BUW12:BUX12"/>
    <mergeCell ref="BUY12:BUZ12"/>
    <mergeCell ref="BVA12:BVB12"/>
    <mergeCell ref="BUI12:BUJ12"/>
    <mergeCell ref="BUK12:BUL12"/>
    <mergeCell ref="BUM12:BUN12"/>
    <mergeCell ref="BUO12:BUP12"/>
    <mergeCell ref="BUQ12:BUR12"/>
    <mergeCell ref="BTY12:BTZ12"/>
    <mergeCell ref="BUA12:BUB12"/>
    <mergeCell ref="BUC12:BUD12"/>
    <mergeCell ref="BUE12:BUF12"/>
    <mergeCell ref="BUG12:BUH12"/>
    <mergeCell ref="BTO12:BTP12"/>
    <mergeCell ref="BTQ12:BTR12"/>
    <mergeCell ref="BTS12:BTT12"/>
    <mergeCell ref="BTU12:BTV12"/>
    <mergeCell ref="BTW12:BTX12"/>
    <mergeCell ref="BWG12:BWH12"/>
    <mergeCell ref="BWI12:BWJ12"/>
    <mergeCell ref="BWK12:BWL12"/>
    <mergeCell ref="BWM12:BWN12"/>
    <mergeCell ref="BWO12:BWP12"/>
    <mergeCell ref="BVW12:BVX12"/>
    <mergeCell ref="BVY12:BVZ12"/>
    <mergeCell ref="BWA12:BWB12"/>
    <mergeCell ref="BWC12:BWD12"/>
    <mergeCell ref="BWE12:BWF12"/>
    <mergeCell ref="BVM12:BVN12"/>
    <mergeCell ref="BVO12:BVP12"/>
    <mergeCell ref="BVQ12:BVR12"/>
    <mergeCell ref="BVS12:BVT12"/>
    <mergeCell ref="BVU12:BVV12"/>
    <mergeCell ref="BVC12:BVD12"/>
    <mergeCell ref="BVE12:BVF12"/>
    <mergeCell ref="BVG12:BVH12"/>
    <mergeCell ref="BVI12:BVJ12"/>
    <mergeCell ref="BVK12:BVL12"/>
    <mergeCell ref="BXU12:BXV12"/>
    <mergeCell ref="BXW12:BXX12"/>
    <mergeCell ref="BXY12:BXZ12"/>
    <mergeCell ref="BYA12:BYB12"/>
    <mergeCell ref="BYC12:BYD12"/>
    <mergeCell ref="BXK12:BXL12"/>
    <mergeCell ref="BXM12:BXN12"/>
    <mergeCell ref="BXO12:BXP12"/>
    <mergeCell ref="BXQ12:BXR12"/>
    <mergeCell ref="BXS12:BXT12"/>
    <mergeCell ref="BXA12:BXB12"/>
    <mergeCell ref="BXC12:BXD12"/>
    <mergeCell ref="BXE12:BXF12"/>
    <mergeCell ref="BXG12:BXH12"/>
    <mergeCell ref="BXI12:BXJ12"/>
    <mergeCell ref="BWQ12:BWR12"/>
    <mergeCell ref="BWS12:BWT12"/>
    <mergeCell ref="BWU12:BWV12"/>
    <mergeCell ref="BWW12:BWX12"/>
    <mergeCell ref="BWY12:BWZ12"/>
    <mergeCell ref="BZI12:BZJ12"/>
    <mergeCell ref="BZK12:BZL12"/>
    <mergeCell ref="BZM12:BZN12"/>
    <mergeCell ref="BZO12:BZP12"/>
    <mergeCell ref="BZQ12:BZR12"/>
    <mergeCell ref="BYY12:BYZ12"/>
    <mergeCell ref="BZA12:BZB12"/>
    <mergeCell ref="BZC12:BZD12"/>
    <mergeCell ref="BZE12:BZF12"/>
    <mergeCell ref="BZG12:BZH12"/>
    <mergeCell ref="BYO12:BYP12"/>
    <mergeCell ref="BYQ12:BYR12"/>
    <mergeCell ref="BYS12:BYT12"/>
    <mergeCell ref="BYU12:BYV12"/>
    <mergeCell ref="BYW12:BYX12"/>
    <mergeCell ref="BYE12:BYF12"/>
    <mergeCell ref="BYG12:BYH12"/>
    <mergeCell ref="BYI12:BYJ12"/>
    <mergeCell ref="BYK12:BYL12"/>
    <mergeCell ref="BYM12:BYN12"/>
    <mergeCell ref="CAW12:CAX12"/>
    <mergeCell ref="CAY12:CAZ12"/>
    <mergeCell ref="CBA12:CBB12"/>
    <mergeCell ref="CBC12:CBD12"/>
    <mergeCell ref="CBE12:CBF12"/>
    <mergeCell ref="CAM12:CAN12"/>
    <mergeCell ref="CAO12:CAP12"/>
    <mergeCell ref="CAQ12:CAR12"/>
    <mergeCell ref="CAS12:CAT12"/>
    <mergeCell ref="CAU12:CAV12"/>
    <mergeCell ref="CAC12:CAD12"/>
    <mergeCell ref="CAE12:CAF12"/>
    <mergeCell ref="CAG12:CAH12"/>
    <mergeCell ref="CAI12:CAJ12"/>
    <mergeCell ref="CAK12:CAL12"/>
    <mergeCell ref="BZS12:BZT12"/>
    <mergeCell ref="BZU12:BZV12"/>
    <mergeCell ref="BZW12:BZX12"/>
    <mergeCell ref="BZY12:BZZ12"/>
    <mergeCell ref="CAA12:CAB12"/>
    <mergeCell ref="CCK12:CCL12"/>
    <mergeCell ref="CCM12:CCN12"/>
    <mergeCell ref="CCO12:CCP12"/>
    <mergeCell ref="CCQ12:CCR12"/>
    <mergeCell ref="CCS12:CCT12"/>
    <mergeCell ref="CCA12:CCB12"/>
    <mergeCell ref="CCC12:CCD12"/>
    <mergeCell ref="CCE12:CCF12"/>
    <mergeCell ref="CCG12:CCH12"/>
    <mergeCell ref="CCI12:CCJ12"/>
    <mergeCell ref="CBQ12:CBR12"/>
    <mergeCell ref="CBS12:CBT12"/>
    <mergeCell ref="CBU12:CBV12"/>
    <mergeCell ref="CBW12:CBX12"/>
    <mergeCell ref="CBY12:CBZ12"/>
    <mergeCell ref="CBG12:CBH12"/>
    <mergeCell ref="CBI12:CBJ12"/>
    <mergeCell ref="CBK12:CBL12"/>
    <mergeCell ref="CBM12:CBN12"/>
    <mergeCell ref="CBO12:CBP12"/>
    <mergeCell ref="CDY12:CDZ12"/>
    <mergeCell ref="CEA12:CEB12"/>
    <mergeCell ref="CEC12:CED12"/>
    <mergeCell ref="CEE12:CEF12"/>
    <mergeCell ref="CEG12:CEH12"/>
    <mergeCell ref="CDO12:CDP12"/>
    <mergeCell ref="CDQ12:CDR12"/>
    <mergeCell ref="CDS12:CDT12"/>
    <mergeCell ref="CDU12:CDV12"/>
    <mergeCell ref="CDW12:CDX12"/>
    <mergeCell ref="CDE12:CDF12"/>
    <mergeCell ref="CDG12:CDH12"/>
    <mergeCell ref="CDI12:CDJ12"/>
    <mergeCell ref="CDK12:CDL12"/>
    <mergeCell ref="CDM12:CDN12"/>
    <mergeCell ref="CCU12:CCV12"/>
    <mergeCell ref="CCW12:CCX12"/>
    <mergeCell ref="CCY12:CCZ12"/>
    <mergeCell ref="CDA12:CDB12"/>
    <mergeCell ref="CDC12:CDD12"/>
    <mergeCell ref="CFM12:CFN12"/>
    <mergeCell ref="CFO12:CFP12"/>
    <mergeCell ref="CFQ12:CFR12"/>
    <mergeCell ref="CFS12:CFT12"/>
    <mergeCell ref="CFU12:CFV12"/>
    <mergeCell ref="CFC12:CFD12"/>
    <mergeCell ref="CFE12:CFF12"/>
    <mergeCell ref="CFG12:CFH12"/>
    <mergeCell ref="CFI12:CFJ12"/>
    <mergeCell ref="CFK12:CFL12"/>
    <mergeCell ref="CES12:CET12"/>
    <mergeCell ref="CEU12:CEV12"/>
    <mergeCell ref="CEW12:CEX12"/>
    <mergeCell ref="CEY12:CEZ12"/>
    <mergeCell ref="CFA12:CFB12"/>
    <mergeCell ref="CEI12:CEJ12"/>
    <mergeCell ref="CEK12:CEL12"/>
    <mergeCell ref="CEM12:CEN12"/>
    <mergeCell ref="CEO12:CEP12"/>
    <mergeCell ref="CEQ12:CER12"/>
    <mergeCell ref="CHA12:CHB12"/>
    <mergeCell ref="CHC12:CHD12"/>
    <mergeCell ref="CHE12:CHF12"/>
    <mergeCell ref="CHG12:CHH12"/>
    <mergeCell ref="CHI12:CHJ12"/>
    <mergeCell ref="CGQ12:CGR12"/>
    <mergeCell ref="CGS12:CGT12"/>
    <mergeCell ref="CGU12:CGV12"/>
    <mergeCell ref="CGW12:CGX12"/>
    <mergeCell ref="CGY12:CGZ12"/>
    <mergeCell ref="CGG12:CGH12"/>
    <mergeCell ref="CGI12:CGJ12"/>
    <mergeCell ref="CGK12:CGL12"/>
    <mergeCell ref="CGM12:CGN12"/>
    <mergeCell ref="CGO12:CGP12"/>
    <mergeCell ref="CFW12:CFX12"/>
    <mergeCell ref="CFY12:CFZ12"/>
    <mergeCell ref="CGA12:CGB12"/>
    <mergeCell ref="CGC12:CGD12"/>
    <mergeCell ref="CGE12:CGF12"/>
    <mergeCell ref="CIO12:CIP12"/>
    <mergeCell ref="CIQ12:CIR12"/>
    <mergeCell ref="CIS12:CIT12"/>
    <mergeCell ref="CIU12:CIV12"/>
    <mergeCell ref="CIW12:CIX12"/>
    <mergeCell ref="CIE12:CIF12"/>
    <mergeCell ref="CIG12:CIH12"/>
    <mergeCell ref="CII12:CIJ12"/>
    <mergeCell ref="CIK12:CIL12"/>
    <mergeCell ref="CIM12:CIN12"/>
    <mergeCell ref="CHU12:CHV12"/>
    <mergeCell ref="CHW12:CHX12"/>
    <mergeCell ref="CHY12:CHZ12"/>
    <mergeCell ref="CIA12:CIB12"/>
    <mergeCell ref="CIC12:CID12"/>
    <mergeCell ref="CHK12:CHL12"/>
    <mergeCell ref="CHM12:CHN12"/>
    <mergeCell ref="CHO12:CHP12"/>
    <mergeCell ref="CHQ12:CHR12"/>
    <mergeCell ref="CHS12:CHT12"/>
    <mergeCell ref="CKC12:CKD12"/>
    <mergeCell ref="CKE12:CKF12"/>
    <mergeCell ref="CKG12:CKH12"/>
    <mergeCell ref="CKI12:CKJ12"/>
    <mergeCell ref="CKK12:CKL12"/>
    <mergeCell ref="CJS12:CJT12"/>
    <mergeCell ref="CJU12:CJV12"/>
    <mergeCell ref="CJW12:CJX12"/>
    <mergeCell ref="CJY12:CJZ12"/>
    <mergeCell ref="CKA12:CKB12"/>
    <mergeCell ref="CJI12:CJJ12"/>
    <mergeCell ref="CJK12:CJL12"/>
    <mergeCell ref="CJM12:CJN12"/>
    <mergeCell ref="CJO12:CJP12"/>
    <mergeCell ref="CJQ12:CJR12"/>
    <mergeCell ref="CIY12:CIZ12"/>
    <mergeCell ref="CJA12:CJB12"/>
    <mergeCell ref="CJC12:CJD12"/>
    <mergeCell ref="CJE12:CJF12"/>
    <mergeCell ref="CJG12:CJH12"/>
    <mergeCell ref="CLQ12:CLR12"/>
    <mergeCell ref="CLS12:CLT12"/>
    <mergeCell ref="CLU12:CLV12"/>
    <mergeCell ref="CLW12:CLX12"/>
    <mergeCell ref="CLY12:CLZ12"/>
    <mergeCell ref="CLG12:CLH12"/>
    <mergeCell ref="CLI12:CLJ12"/>
    <mergeCell ref="CLK12:CLL12"/>
    <mergeCell ref="CLM12:CLN12"/>
    <mergeCell ref="CLO12:CLP12"/>
    <mergeCell ref="CKW12:CKX12"/>
    <mergeCell ref="CKY12:CKZ12"/>
    <mergeCell ref="CLA12:CLB12"/>
    <mergeCell ref="CLC12:CLD12"/>
    <mergeCell ref="CLE12:CLF12"/>
    <mergeCell ref="CKM12:CKN12"/>
    <mergeCell ref="CKO12:CKP12"/>
    <mergeCell ref="CKQ12:CKR12"/>
    <mergeCell ref="CKS12:CKT12"/>
    <mergeCell ref="CKU12:CKV12"/>
    <mergeCell ref="CNE12:CNF12"/>
    <mergeCell ref="CNG12:CNH12"/>
    <mergeCell ref="CNI12:CNJ12"/>
    <mergeCell ref="CNK12:CNL12"/>
    <mergeCell ref="CNM12:CNN12"/>
    <mergeCell ref="CMU12:CMV12"/>
    <mergeCell ref="CMW12:CMX12"/>
    <mergeCell ref="CMY12:CMZ12"/>
    <mergeCell ref="CNA12:CNB12"/>
    <mergeCell ref="CNC12:CND12"/>
    <mergeCell ref="CMK12:CML12"/>
    <mergeCell ref="CMM12:CMN12"/>
    <mergeCell ref="CMO12:CMP12"/>
    <mergeCell ref="CMQ12:CMR12"/>
    <mergeCell ref="CMS12:CMT12"/>
    <mergeCell ref="CMA12:CMB12"/>
    <mergeCell ref="CMC12:CMD12"/>
    <mergeCell ref="CME12:CMF12"/>
    <mergeCell ref="CMG12:CMH12"/>
    <mergeCell ref="CMI12:CMJ12"/>
    <mergeCell ref="COS12:COT12"/>
    <mergeCell ref="COU12:COV12"/>
    <mergeCell ref="COW12:COX12"/>
    <mergeCell ref="COY12:COZ12"/>
    <mergeCell ref="CPA12:CPB12"/>
    <mergeCell ref="COI12:COJ12"/>
    <mergeCell ref="COK12:COL12"/>
    <mergeCell ref="COM12:CON12"/>
    <mergeCell ref="COO12:COP12"/>
    <mergeCell ref="COQ12:COR12"/>
    <mergeCell ref="CNY12:CNZ12"/>
    <mergeCell ref="COA12:COB12"/>
    <mergeCell ref="COC12:COD12"/>
    <mergeCell ref="COE12:COF12"/>
    <mergeCell ref="COG12:COH12"/>
    <mergeCell ref="CNO12:CNP12"/>
    <mergeCell ref="CNQ12:CNR12"/>
    <mergeCell ref="CNS12:CNT12"/>
    <mergeCell ref="CNU12:CNV12"/>
    <mergeCell ref="CNW12:CNX12"/>
    <mergeCell ref="CQG12:CQH12"/>
    <mergeCell ref="CQI12:CQJ12"/>
    <mergeCell ref="CQK12:CQL12"/>
    <mergeCell ref="CQM12:CQN12"/>
    <mergeCell ref="CQO12:CQP12"/>
    <mergeCell ref="CPW12:CPX12"/>
    <mergeCell ref="CPY12:CPZ12"/>
    <mergeCell ref="CQA12:CQB12"/>
    <mergeCell ref="CQC12:CQD12"/>
    <mergeCell ref="CQE12:CQF12"/>
    <mergeCell ref="CPM12:CPN12"/>
    <mergeCell ref="CPO12:CPP12"/>
    <mergeCell ref="CPQ12:CPR12"/>
    <mergeCell ref="CPS12:CPT12"/>
    <mergeCell ref="CPU12:CPV12"/>
    <mergeCell ref="CPC12:CPD12"/>
    <mergeCell ref="CPE12:CPF12"/>
    <mergeCell ref="CPG12:CPH12"/>
    <mergeCell ref="CPI12:CPJ12"/>
    <mergeCell ref="CPK12:CPL12"/>
    <mergeCell ref="CRU12:CRV12"/>
    <mergeCell ref="CRW12:CRX12"/>
    <mergeCell ref="CRY12:CRZ12"/>
    <mergeCell ref="CSA12:CSB12"/>
    <mergeCell ref="CSC12:CSD12"/>
    <mergeCell ref="CRK12:CRL12"/>
    <mergeCell ref="CRM12:CRN12"/>
    <mergeCell ref="CRO12:CRP12"/>
    <mergeCell ref="CRQ12:CRR12"/>
    <mergeCell ref="CRS12:CRT12"/>
    <mergeCell ref="CRA12:CRB12"/>
    <mergeCell ref="CRC12:CRD12"/>
    <mergeCell ref="CRE12:CRF12"/>
    <mergeCell ref="CRG12:CRH12"/>
    <mergeCell ref="CRI12:CRJ12"/>
    <mergeCell ref="CQQ12:CQR12"/>
    <mergeCell ref="CQS12:CQT12"/>
    <mergeCell ref="CQU12:CQV12"/>
    <mergeCell ref="CQW12:CQX12"/>
    <mergeCell ref="CQY12:CQZ12"/>
    <mergeCell ref="CTI12:CTJ12"/>
    <mergeCell ref="CTK12:CTL12"/>
    <mergeCell ref="CTM12:CTN12"/>
    <mergeCell ref="CTO12:CTP12"/>
    <mergeCell ref="CTQ12:CTR12"/>
    <mergeCell ref="CSY12:CSZ12"/>
    <mergeCell ref="CTA12:CTB12"/>
    <mergeCell ref="CTC12:CTD12"/>
    <mergeCell ref="CTE12:CTF12"/>
    <mergeCell ref="CTG12:CTH12"/>
    <mergeCell ref="CSO12:CSP12"/>
    <mergeCell ref="CSQ12:CSR12"/>
    <mergeCell ref="CSS12:CST12"/>
    <mergeCell ref="CSU12:CSV12"/>
    <mergeCell ref="CSW12:CSX12"/>
    <mergeCell ref="CSE12:CSF12"/>
    <mergeCell ref="CSG12:CSH12"/>
    <mergeCell ref="CSI12:CSJ12"/>
    <mergeCell ref="CSK12:CSL12"/>
    <mergeCell ref="CSM12:CSN12"/>
    <mergeCell ref="CUW12:CUX12"/>
    <mergeCell ref="CUY12:CUZ12"/>
    <mergeCell ref="CVA12:CVB12"/>
    <mergeCell ref="CVC12:CVD12"/>
    <mergeCell ref="CVE12:CVF12"/>
    <mergeCell ref="CUM12:CUN12"/>
    <mergeCell ref="CUO12:CUP12"/>
    <mergeCell ref="CUQ12:CUR12"/>
    <mergeCell ref="CUS12:CUT12"/>
    <mergeCell ref="CUU12:CUV12"/>
    <mergeCell ref="CUC12:CUD12"/>
    <mergeCell ref="CUE12:CUF12"/>
    <mergeCell ref="CUG12:CUH12"/>
    <mergeCell ref="CUI12:CUJ12"/>
    <mergeCell ref="CUK12:CUL12"/>
    <mergeCell ref="CTS12:CTT12"/>
    <mergeCell ref="CTU12:CTV12"/>
    <mergeCell ref="CTW12:CTX12"/>
    <mergeCell ref="CTY12:CTZ12"/>
    <mergeCell ref="CUA12:CUB12"/>
    <mergeCell ref="CWK12:CWL12"/>
    <mergeCell ref="CWM12:CWN12"/>
    <mergeCell ref="CWO12:CWP12"/>
    <mergeCell ref="CWQ12:CWR12"/>
    <mergeCell ref="CWS12:CWT12"/>
    <mergeCell ref="CWA12:CWB12"/>
    <mergeCell ref="CWC12:CWD12"/>
    <mergeCell ref="CWE12:CWF12"/>
    <mergeCell ref="CWG12:CWH12"/>
    <mergeCell ref="CWI12:CWJ12"/>
    <mergeCell ref="CVQ12:CVR12"/>
    <mergeCell ref="CVS12:CVT12"/>
    <mergeCell ref="CVU12:CVV12"/>
    <mergeCell ref="CVW12:CVX12"/>
    <mergeCell ref="CVY12:CVZ12"/>
    <mergeCell ref="CVG12:CVH12"/>
    <mergeCell ref="CVI12:CVJ12"/>
    <mergeCell ref="CVK12:CVL12"/>
    <mergeCell ref="CVM12:CVN12"/>
    <mergeCell ref="CVO12:CVP12"/>
    <mergeCell ref="CXY12:CXZ12"/>
    <mergeCell ref="CYA12:CYB12"/>
    <mergeCell ref="CYC12:CYD12"/>
    <mergeCell ref="CYE12:CYF12"/>
    <mergeCell ref="CYG12:CYH12"/>
    <mergeCell ref="CXO12:CXP12"/>
    <mergeCell ref="CXQ12:CXR12"/>
    <mergeCell ref="CXS12:CXT12"/>
    <mergeCell ref="CXU12:CXV12"/>
    <mergeCell ref="CXW12:CXX12"/>
    <mergeCell ref="CXE12:CXF12"/>
    <mergeCell ref="CXG12:CXH12"/>
    <mergeCell ref="CXI12:CXJ12"/>
    <mergeCell ref="CXK12:CXL12"/>
    <mergeCell ref="CXM12:CXN12"/>
    <mergeCell ref="CWU12:CWV12"/>
    <mergeCell ref="CWW12:CWX12"/>
    <mergeCell ref="CWY12:CWZ12"/>
    <mergeCell ref="CXA12:CXB12"/>
    <mergeCell ref="CXC12:CXD12"/>
    <mergeCell ref="CZM12:CZN12"/>
    <mergeCell ref="CZO12:CZP12"/>
    <mergeCell ref="CZQ12:CZR12"/>
    <mergeCell ref="CZS12:CZT12"/>
    <mergeCell ref="CZU12:CZV12"/>
    <mergeCell ref="CZC12:CZD12"/>
    <mergeCell ref="CZE12:CZF12"/>
    <mergeCell ref="CZG12:CZH12"/>
    <mergeCell ref="CZI12:CZJ12"/>
    <mergeCell ref="CZK12:CZL12"/>
    <mergeCell ref="CYS12:CYT12"/>
    <mergeCell ref="CYU12:CYV12"/>
    <mergeCell ref="CYW12:CYX12"/>
    <mergeCell ref="CYY12:CYZ12"/>
    <mergeCell ref="CZA12:CZB12"/>
    <mergeCell ref="CYI12:CYJ12"/>
    <mergeCell ref="CYK12:CYL12"/>
    <mergeCell ref="CYM12:CYN12"/>
    <mergeCell ref="CYO12:CYP12"/>
    <mergeCell ref="CYQ12:CYR12"/>
    <mergeCell ref="DBA12:DBB12"/>
    <mergeCell ref="DBC12:DBD12"/>
    <mergeCell ref="DBE12:DBF12"/>
    <mergeCell ref="DBG12:DBH12"/>
    <mergeCell ref="DBI12:DBJ12"/>
    <mergeCell ref="DAQ12:DAR12"/>
    <mergeCell ref="DAS12:DAT12"/>
    <mergeCell ref="DAU12:DAV12"/>
    <mergeCell ref="DAW12:DAX12"/>
    <mergeCell ref="DAY12:DAZ12"/>
    <mergeCell ref="DAG12:DAH12"/>
    <mergeCell ref="DAI12:DAJ12"/>
    <mergeCell ref="DAK12:DAL12"/>
    <mergeCell ref="DAM12:DAN12"/>
    <mergeCell ref="DAO12:DAP12"/>
    <mergeCell ref="CZW12:CZX12"/>
    <mergeCell ref="CZY12:CZZ12"/>
    <mergeCell ref="DAA12:DAB12"/>
    <mergeCell ref="DAC12:DAD12"/>
    <mergeCell ref="DAE12:DAF12"/>
    <mergeCell ref="DCO12:DCP12"/>
    <mergeCell ref="DCQ12:DCR12"/>
    <mergeCell ref="DCS12:DCT12"/>
    <mergeCell ref="DCU12:DCV12"/>
    <mergeCell ref="DCW12:DCX12"/>
    <mergeCell ref="DCE12:DCF12"/>
    <mergeCell ref="DCG12:DCH12"/>
    <mergeCell ref="DCI12:DCJ12"/>
    <mergeCell ref="DCK12:DCL12"/>
    <mergeCell ref="DCM12:DCN12"/>
    <mergeCell ref="DBU12:DBV12"/>
    <mergeCell ref="DBW12:DBX12"/>
    <mergeCell ref="DBY12:DBZ12"/>
    <mergeCell ref="DCA12:DCB12"/>
    <mergeCell ref="DCC12:DCD12"/>
    <mergeCell ref="DBK12:DBL12"/>
    <mergeCell ref="DBM12:DBN12"/>
    <mergeCell ref="DBO12:DBP12"/>
    <mergeCell ref="DBQ12:DBR12"/>
    <mergeCell ref="DBS12:DBT12"/>
    <mergeCell ref="DEC12:DED12"/>
    <mergeCell ref="DEE12:DEF12"/>
    <mergeCell ref="DEG12:DEH12"/>
    <mergeCell ref="DEI12:DEJ12"/>
    <mergeCell ref="DEK12:DEL12"/>
    <mergeCell ref="DDS12:DDT12"/>
    <mergeCell ref="DDU12:DDV12"/>
    <mergeCell ref="DDW12:DDX12"/>
    <mergeCell ref="DDY12:DDZ12"/>
    <mergeCell ref="DEA12:DEB12"/>
    <mergeCell ref="DDI12:DDJ12"/>
    <mergeCell ref="DDK12:DDL12"/>
    <mergeCell ref="DDM12:DDN12"/>
    <mergeCell ref="DDO12:DDP12"/>
    <mergeCell ref="DDQ12:DDR12"/>
    <mergeCell ref="DCY12:DCZ12"/>
    <mergeCell ref="DDA12:DDB12"/>
    <mergeCell ref="DDC12:DDD12"/>
    <mergeCell ref="DDE12:DDF12"/>
    <mergeCell ref="DDG12:DDH12"/>
    <mergeCell ref="DFQ12:DFR12"/>
    <mergeCell ref="DFS12:DFT12"/>
    <mergeCell ref="DFU12:DFV12"/>
    <mergeCell ref="DFW12:DFX12"/>
    <mergeCell ref="DFY12:DFZ12"/>
    <mergeCell ref="DFG12:DFH12"/>
    <mergeCell ref="DFI12:DFJ12"/>
    <mergeCell ref="DFK12:DFL12"/>
    <mergeCell ref="DFM12:DFN12"/>
    <mergeCell ref="DFO12:DFP12"/>
    <mergeCell ref="DEW12:DEX12"/>
    <mergeCell ref="DEY12:DEZ12"/>
    <mergeCell ref="DFA12:DFB12"/>
    <mergeCell ref="DFC12:DFD12"/>
    <mergeCell ref="DFE12:DFF12"/>
    <mergeCell ref="DEM12:DEN12"/>
    <mergeCell ref="DEO12:DEP12"/>
    <mergeCell ref="DEQ12:DER12"/>
    <mergeCell ref="DES12:DET12"/>
    <mergeCell ref="DEU12:DEV12"/>
    <mergeCell ref="DHE12:DHF12"/>
    <mergeCell ref="DHG12:DHH12"/>
    <mergeCell ref="DHI12:DHJ12"/>
    <mergeCell ref="DHK12:DHL12"/>
    <mergeCell ref="DHM12:DHN12"/>
    <mergeCell ref="DGU12:DGV12"/>
    <mergeCell ref="DGW12:DGX12"/>
    <mergeCell ref="DGY12:DGZ12"/>
    <mergeCell ref="DHA12:DHB12"/>
    <mergeCell ref="DHC12:DHD12"/>
    <mergeCell ref="DGK12:DGL12"/>
    <mergeCell ref="DGM12:DGN12"/>
    <mergeCell ref="DGO12:DGP12"/>
    <mergeCell ref="DGQ12:DGR12"/>
    <mergeCell ref="DGS12:DGT12"/>
    <mergeCell ref="DGA12:DGB12"/>
    <mergeCell ref="DGC12:DGD12"/>
    <mergeCell ref="DGE12:DGF12"/>
    <mergeCell ref="DGG12:DGH12"/>
    <mergeCell ref="DGI12:DGJ12"/>
    <mergeCell ref="DIS12:DIT12"/>
    <mergeCell ref="DIU12:DIV12"/>
    <mergeCell ref="DIW12:DIX12"/>
    <mergeCell ref="DIY12:DIZ12"/>
    <mergeCell ref="DJA12:DJB12"/>
    <mergeCell ref="DII12:DIJ12"/>
    <mergeCell ref="DIK12:DIL12"/>
    <mergeCell ref="DIM12:DIN12"/>
    <mergeCell ref="DIO12:DIP12"/>
    <mergeCell ref="DIQ12:DIR12"/>
    <mergeCell ref="DHY12:DHZ12"/>
    <mergeCell ref="DIA12:DIB12"/>
    <mergeCell ref="DIC12:DID12"/>
    <mergeCell ref="DIE12:DIF12"/>
    <mergeCell ref="DIG12:DIH12"/>
    <mergeCell ref="DHO12:DHP12"/>
    <mergeCell ref="DHQ12:DHR12"/>
    <mergeCell ref="DHS12:DHT12"/>
    <mergeCell ref="DHU12:DHV12"/>
    <mergeCell ref="DHW12:DHX12"/>
    <mergeCell ref="DKG12:DKH12"/>
    <mergeCell ref="DKI12:DKJ12"/>
    <mergeCell ref="DKK12:DKL12"/>
    <mergeCell ref="DKM12:DKN12"/>
    <mergeCell ref="DKO12:DKP12"/>
    <mergeCell ref="DJW12:DJX12"/>
    <mergeCell ref="DJY12:DJZ12"/>
    <mergeCell ref="DKA12:DKB12"/>
    <mergeCell ref="DKC12:DKD12"/>
    <mergeCell ref="DKE12:DKF12"/>
    <mergeCell ref="DJM12:DJN12"/>
    <mergeCell ref="DJO12:DJP12"/>
    <mergeCell ref="DJQ12:DJR12"/>
    <mergeCell ref="DJS12:DJT12"/>
    <mergeCell ref="DJU12:DJV12"/>
    <mergeCell ref="DJC12:DJD12"/>
    <mergeCell ref="DJE12:DJF12"/>
    <mergeCell ref="DJG12:DJH12"/>
    <mergeCell ref="DJI12:DJJ12"/>
    <mergeCell ref="DJK12:DJL12"/>
    <mergeCell ref="DLU12:DLV12"/>
    <mergeCell ref="DLW12:DLX12"/>
    <mergeCell ref="DLY12:DLZ12"/>
    <mergeCell ref="DMA12:DMB12"/>
    <mergeCell ref="DMC12:DMD12"/>
    <mergeCell ref="DLK12:DLL12"/>
    <mergeCell ref="DLM12:DLN12"/>
    <mergeCell ref="DLO12:DLP12"/>
    <mergeCell ref="DLQ12:DLR12"/>
    <mergeCell ref="DLS12:DLT12"/>
    <mergeCell ref="DLA12:DLB12"/>
    <mergeCell ref="DLC12:DLD12"/>
    <mergeCell ref="DLE12:DLF12"/>
    <mergeCell ref="DLG12:DLH12"/>
    <mergeCell ref="DLI12:DLJ12"/>
    <mergeCell ref="DKQ12:DKR12"/>
    <mergeCell ref="DKS12:DKT12"/>
    <mergeCell ref="DKU12:DKV12"/>
    <mergeCell ref="DKW12:DKX12"/>
    <mergeCell ref="DKY12:DKZ12"/>
    <mergeCell ref="DNI12:DNJ12"/>
    <mergeCell ref="DNK12:DNL12"/>
    <mergeCell ref="DNM12:DNN12"/>
    <mergeCell ref="DNO12:DNP12"/>
    <mergeCell ref="DNQ12:DNR12"/>
    <mergeCell ref="DMY12:DMZ12"/>
    <mergeCell ref="DNA12:DNB12"/>
    <mergeCell ref="DNC12:DND12"/>
    <mergeCell ref="DNE12:DNF12"/>
    <mergeCell ref="DNG12:DNH12"/>
    <mergeCell ref="DMO12:DMP12"/>
    <mergeCell ref="DMQ12:DMR12"/>
    <mergeCell ref="DMS12:DMT12"/>
    <mergeCell ref="DMU12:DMV12"/>
    <mergeCell ref="DMW12:DMX12"/>
    <mergeCell ref="DME12:DMF12"/>
    <mergeCell ref="DMG12:DMH12"/>
    <mergeCell ref="DMI12:DMJ12"/>
    <mergeCell ref="DMK12:DML12"/>
    <mergeCell ref="DMM12:DMN12"/>
    <mergeCell ref="DOW12:DOX12"/>
    <mergeCell ref="DOY12:DOZ12"/>
    <mergeCell ref="DPA12:DPB12"/>
    <mergeCell ref="DPC12:DPD12"/>
    <mergeCell ref="DPE12:DPF12"/>
    <mergeCell ref="DOM12:DON12"/>
    <mergeCell ref="DOO12:DOP12"/>
    <mergeCell ref="DOQ12:DOR12"/>
    <mergeCell ref="DOS12:DOT12"/>
    <mergeCell ref="DOU12:DOV12"/>
    <mergeCell ref="DOC12:DOD12"/>
    <mergeCell ref="DOE12:DOF12"/>
    <mergeCell ref="DOG12:DOH12"/>
    <mergeCell ref="DOI12:DOJ12"/>
    <mergeCell ref="DOK12:DOL12"/>
    <mergeCell ref="DNS12:DNT12"/>
    <mergeCell ref="DNU12:DNV12"/>
    <mergeCell ref="DNW12:DNX12"/>
    <mergeCell ref="DNY12:DNZ12"/>
    <mergeCell ref="DOA12:DOB12"/>
    <mergeCell ref="DQK12:DQL12"/>
    <mergeCell ref="DQM12:DQN12"/>
    <mergeCell ref="DQO12:DQP12"/>
    <mergeCell ref="DQQ12:DQR12"/>
    <mergeCell ref="DQS12:DQT12"/>
    <mergeCell ref="DQA12:DQB12"/>
    <mergeCell ref="DQC12:DQD12"/>
    <mergeCell ref="DQE12:DQF12"/>
    <mergeCell ref="DQG12:DQH12"/>
    <mergeCell ref="DQI12:DQJ12"/>
    <mergeCell ref="DPQ12:DPR12"/>
    <mergeCell ref="DPS12:DPT12"/>
    <mergeCell ref="DPU12:DPV12"/>
    <mergeCell ref="DPW12:DPX12"/>
    <mergeCell ref="DPY12:DPZ12"/>
    <mergeCell ref="DPG12:DPH12"/>
    <mergeCell ref="DPI12:DPJ12"/>
    <mergeCell ref="DPK12:DPL12"/>
    <mergeCell ref="DPM12:DPN12"/>
    <mergeCell ref="DPO12:DPP12"/>
    <mergeCell ref="DRY12:DRZ12"/>
    <mergeCell ref="DSA12:DSB12"/>
    <mergeCell ref="DSC12:DSD12"/>
    <mergeCell ref="DSE12:DSF12"/>
    <mergeCell ref="DSG12:DSH12"/>
    <mergeCell ref="DRO12:DRP12"/>
    <mergeCell ref="DRQ12:DRR12"/>
    <mergeCell ref="DRS12:DRT12"/>
    <mergeCell ref="DRU12:DRV12"/>
    <mergeCell ref="DRW12:DRX12"/>
    <mergeCell ref="DRE12:DRF12"/>
    <mergeCell ref="DRG12:DRH12"/>
    <mergeCell ref="DRI12:DRJ12"/>
    <mergeCell ref="DRK12:DRL12"/>
    <mergeCell ref="DRM12:DRN12"/>
    <mergeCell ref="DQU12:DQV12"/>
    <mergeCell ref="DQW12:DQX12"/>
    <mergeCell ref="DQY12:DQZ12"/>
    <mergeCell ref="DRA12:DRB12"/>
    <mergeCell ref="DRC12:DRD12"/>
    <mergeCell ref="DTM12:DTN12"/>
    <mergeCell ref="DTO12:DTP12"/>
    <mergeCell ref="DTQ12:DTR12"/>
    <mergeCell ref="DTS12:DTT12"/>
    <mergeCell ref="DTU12:DTV12"/>
    <mergeCell ref="DTC12:DTD12"/>
    <mergeCell ref="DTE12:DTF12"/>
    <mergeCell ref="DTG12:DTH12"/>
    <mergeCell ref="DTI12:DTJ12"/>
    <mergeCell ref="DTK12:DTL12"/>
    <mergeCell ref="DSS12:DST12"/>
    <mergeCell ref="DSU12:DSV12"/>
    <mergeCell ref="DSW12:DSX12"/>
    <mergeCell ref="DSY12:DSZ12"/>
    <mergeCell ref="DTA12:DTB12"/>
    <mergeCell ref="DSI12:DSJ12"/>
    <mergeCell ref="DSK12:DSL12"/>
    <mergeCell ref="DSM12:DSN12"/>
    <mergeCell ref="DSO12:DSP12"/>
    <mergeCell ref="DSQ12:DSR12"/>
    <mergeCell ref="DVA12:DVB12"/>
    <mergeCell ref="DVC12:DVD12"/>
    <mergeCell ref="DVE12:DVF12"/>
    <mergeCell ref="DVG12:DVH12"/>
    <mergeCell ref="DVI12:DVJ12"/>
    <mergeCell ref="DUQ12:DUR12"/>
    <mergeCell ref="DUS12:DUT12"/>
    <mergeCell ref="DUU12:DUV12"/>
    <mergeCell ref="DUW12:DUX12"/>
    <mergeCell ref="DUY12:DUZ12"/>
    <mergeCell ref="DUG12:DUH12"/>
    <mergeCell ref="DUI12:DUJ12"/>
    <mergeCell ref="DUK12:DUL12"/>
    <mergeCell ref="DUM12:DUN12"/>
    <mergeCell ref="DUO12:DUP12"/>
    <mergeCell ref="DTW12:DTX12"/>
    <mergeCell ref="DTY12:DTZ12"/>
    <mergeCell ref="DUA12:DUB12"/>
    <mergeCell ref="DUC12:DUD12"/>
    <mergeCell ref="DUE12:DUF12"/>
    <mergeCell ref="DWO12:DWP12"/>
    <mergeCell ref="DWQ12:DWR12"/>
    <mergeCell ref="DWS12:DWT12"/>
    <mergeCell ref="DWU12:DWV12"/>
    <mergeCell ref="DWW12:DWX12"/>
    <mergeCell ref="DWE12:DWF12"/>
    <mergeCell ref="DWG12:DWH12"/>
    <mergeCell ref="DWI12:DWJ12"/>
    <mergeCell ref="DWK12:DWL12"/>
    <mergeCell ref="DWM12:DWN12"/>
    <mergeCell ref="DVU12:DVV12"/>
    <mergeCell ref="DVW12:DVX12"/>
    <mergeCell ref="DVY12:DVZ12"/>
    <mergeCell ref="DWA12:DWB12"/>
    <mergeCell ref="DWC12:DWD12"/>
    <mergeCell ref="DVK12:DVL12"/>
    <mergeCell ref="DVM12:DVN12"/>
    <mergeCell ref="DVO12:DVP12"/>
    <mergeCell ref="DVQ12:DVR12"/>
    <mergeCell ref="DVS12:DVT12"/>
    <mergeCell ref="DYC12:DYD12"/>
    <mergeCell ref="DYE12:DYF12"/>
    <mergeCell ref="DYG12:DYH12"/>
    <mergeCell ref="DYI12:DYJ12"/>
    <mergeCell ref="DYK12:DYL12"/>
    <mergeCell ref="DXS12:DXT12"/>
    <mergeCell ref="DXU12:DXV12"/>
    <mergeCell ref="DXW12:DXX12"/>
    <mergeCell ref="DXY12:DXZ12"/>
    <mergeCell ref="DYA12:DYB12"/>
    <mergeCell ref="DXI12:DXJ12"/>
    <mergeCell ref="DXK12:DXL12"/>
    <mergeCell ref="DXM12:DXN12"/>
    <mergeCell ref="DXO12:DXP12"/>
    <mergeCell ref="DXQ12:DXR12"/>
    <mergeCell ref="DWY12:DWZ12"/>
    <mergeCell ref="DXA12:DXB12"/>
    <mergeCell ref="DXC12:DXD12"/>
    <mergeCell ref="DXE12:DXF12"/>
    <mergeCell ref="DXG12:DXH12"/>
    <mergeCell ref="DZQ12:DZR12"/>
    <mergeCell ref="DZS12:DZT12"/>
    <mergeCell ref="DZU12:DZV12"/>
    <mergeCell ref="DZW12:DZX12"/>
    <mergeCell ref="DZY12:DZZ12"/>
    <mergeCell ref="DZG12:DZH12"/>
    <mergeCell ref="DZI12:DZJ12"/>
    <mergeCell ref="DZK12:DZL12"/>
    <mergeCell ref="DZM12:DZN12"/>
    <mergeCell ref="DZO12:DZP12"/>
    <mergeCell ref="DYW12:DYX12"/>
    <mergeCell ref="DYY12:DYZ12"/>
    <mergeCell ref="DZA12:DZB12"/>
    <mergeCell ref="DZC12:DZD12"/>
    <mergeCell ref="DZE12:DZF12"/>
    <mergeCell ref="DYM12:DYN12"/>
    <mergeCell ref="DYO12:DYP12"/>
    <mergeCell ref="DYQ12:DYR12"/>
    <mergeCell ref="DYS12:DYT12"/>
    <mergeCell ref="DYU12:DYV12"/>
    <mergeCell ref="EBE12:EBF12"/>
    <mergeCell ref="EBG12:EBH12"/>
    <mergeCell ref="EBI12:EBJ12"/>
    <mergeCell ref="EBK12:EBL12"/>
    <mergeCell ref="EBM12:EBN12"/>
    <mergeCell ref="EAU12:EAV12"/>
    <mergeCell ref="EAW12:EAX12"/>
    <mergeCell ref="EAY12:EAZ12"/>
    <mergeCell ref="EBA12:EBB12"/>
    <mergeCell ref="EBC12:EBD12"/>
    <mergeCell ref="EAK12:EAL12"/>
    <mergeCell ref="EAM12:EAN12"/>
    <mergeCell ref="EAO12:EAP12"/>
    <mergeCell ref="EAQ12:EAR12"/>
    <mergeCell ref="EAS12:EAT12"/>
    <mergeCell ref="EAA12:EAB12"/>
    <mergeCell ref="EAC12:EAD12"/>
    <mergeCell ref="EAE12:EAF12"/>
    <mergeCell ref="EAG12:EAH12"/>
    <mergeCell ref="EAI12:EAJ12"/>
    <mergeCell ref="ECS12:ECT12"/>
    <mergeCell ref="ECU12:ECV12"/>
    <mergeCell ref="ECW12:ECX12"/>
    <mergeCell ref="ECY12:ECZ12"/>
    <mergeCell ref="EDA12:EDB12"/>
    <mergeCell ref="ECI12:ECJ12"/>
    <mergeCell ref="ECK12:ECL12"/>
    <mergeCell ref="ECM12:ECN12"/>
    <mergeCell ref="ECO12:ECP12"/>
    <mergeCell ref="ECQ12:ECR12"/>
    <mergeCell ref="EBY12:EBZ12"/>
    <mergeCell ref="ECA12:ECB12"/>
    <mergeCell ref="ECC12:ECD12"/>
    <mergeCell ref="ECE12:ECF12"/>
    <mergeCell ref="ECG12:ECH12"/>
    <mergeCell ref="EBO12:EBP12"/>
    <mergeCell ref="EBQ12:EBR12"/>
    <mergeCell ref="EBS12:EBT12"/>
    <mergeCell ref="EBU12:EBV12"/>
    <mergeCell ref="EBW12:EBX12"/>
    <mergeCell ref="EEG12:EEH12"/>
    <mergeCell ref="EEI12:EEJ12"/>
    <mergeCell ref="EEK12:EEL12"/>
    <mergeCell ref="EEM12:EEN12"/>
    <mergeCell ref="EEO12:EEP12"/>
    <mergeCell ref="EDW12:EDX12"/>
    <mergeCell ref="EDY12:EDZ12"/>
    <mergeCell ref="EEA12:EEB12"/>
    <mergeCell ref="EEC12:EED12"/>
    <mergeCell ref="EEE12:EEF12"/>
    <mergeCell ref="EDM12:EDN12"/>
    <mergeCell ref="EDO12:EDP12"/>
    <mergeCell ref="EDQ12:EDR12"/>
    <mergeCell ref="EDS12:EDT12"/>
    <mergeCell ref="EDU12:EDV12"/>
    <mergeCell ref="EDC12:EDD12"/>
    <mergeCell ref="EDE12:EDF12"/>
    <mergeCell ref="EDG12:EDH12"/>
    <mergeCell ref="EDI12:EDJ12"/>
    <mergeCell ref="EDK12:EDL12"/>
    <mergeCell ref="EFU12:EFV12"/>
    <mergeCell ref="EFW12:EFX12"/>
    <mergeCell ref="EFY12:EFZ12"/>
    <mergeCell ref="EGA12:EGB12"/>
    <mergeCell ref="EGC12:EGD12"/>
    <mergeCell ref="EFK12:EFL12"/>
    <mergeCell ref="EFM12:EFN12"/>
    <mergeCell ref="EFO12:EFP12"/>
    <mergeCell ref="EFQ12:EFR12"/>
    <mergeCell ref="EFS12:EFT12"/>
    <mergeCell ref="EFA12:EFB12"/>
    <mergeCell ref="EFC12:EFD12"/>
    <mergeCell ref="EFE12:EFF12"/>
    <mergeCell ref="EFG12:EFH12"/>
    <mergeCell ref="EFI12:EFJ12"/>
    <mergeCell ref="EEQ12:EER12"/>
    <mergeCell ref="EES12:EET12"/>
    <mergeCell ref="EEU12:EEV12"/>
    <mergeCell ref="EEW12:EEX12"/>
    <mergeCell ref="EEY12:EEZ12"/>
    <mergeCell ref="EHI12:EHJ12"/>
    <mergeCell ref="EHK12:EHL12"/>
    <mergeCell ref="EHM12:EHN12"/>
    <mergeCell ref="EHO12:EHP12"/>
    <mergeCell ref="EHQ12:EHR12"/>
    <mergeCell ref="EGY12:EGZ12"/>
    <mergeCell ref="EHA12:EHB12"/>
    <mergeCell ref="EHC12:EHD12"/>
    <mergeCell ref="EHE12:EHF12"/>
    <mergeCell ref="EHG12:EHH12"/>
    <mergeCell ref="EGO12:EGP12"/>
    <mergeCell ref="EGQ12:EGR12"/>
    <mergeCell ref="EGS12:EGT12"/>
    <mergeCell ref="EGU12:EGV12"/>
    <mergeCell ref="EGW12:EGX12"/>
    <mergeCell ref="EGE12:EGF12"/>
    <mergeCell ref="EGG12:EGH12"/>
    <mergeCell ref="EGI12:EGJ12"/>
    <mergeCell ref="EGK12:EGL12"/>
    <mergeCell ref="EGM12:EGN12"/>
    <mergeCell ref="EIW12:EIX12"/>
    <mergeCell ref="EIY12:EIZ12"/>
    <mergeCell ref="EJA12:EJB12"/>
    <mergeCell ref="EJC12:EJD12"/>
    <mergeCell ref="EJE12:EJF12"/>
    <mergeCell ref="EIM12:EIN12"/>
    <mergeCell ref="EIO12:EIP12"/>
    <mergeCell ref="EIQ12:EIR12"/>
    <mergeCell ref="EIS12:EIT12"/>
    <mergeCell ref="EIU12:EIV12"/>
    <mergeCell ref="EIC12:EID12"/>
    <mergeCell ref="EIE12:EIF12"/>
    <mergeCell ref="EIG12:EIH12"/>
    <mergeCell ref="EII12:EIJ12"/>
    <mergeCell ref="EIK12:EIL12"/>
    <mergeCell ref="EHS12:EHT12"/>
    <mergeCell ref="EHU12:EHV12"/>
    <mergeCell ref="EHW12:EHX12"/>
    <mergeCell ref="EHY12:EHZ12"/>
    <mergeCell ref="EIA12:EIB12"/>
    <mergeCell ref="EKK12:EKL12"/>
    <mergeCell ref="EKM12:EKN12"/>
    <mergeCell ref="EKO12:EKP12"/>
    <mergeCell ref="EKQ12:EKR12"/>
    <mergeCell ref="EKS12:EKT12"/>
    <mergeCell ref="EKA12:EKB12"/>
    <mergeCell ref="EKC12:EKD12"/>
    <mergeCell ref="EKE12:EKF12"/>
    <mergeCell ref="EKG12:EKH12"/>
    <mergeCell ref="EKI12:EKJ12"/>
    <mergeCell ref="EJQ12:EJR12"/>
    <mergeCell ref="EJS12:EJT12"/>
    <mergeCell ref="EJU12:EJV12"/>
    <mergeCell ref="EJW12:EJX12"/>
    <mergeCell ref="EJY12:EJZ12"/>
    <mergeCell ref="EJG12:EJH12"/>
    <mergeCell ref="EJI12:EJJ12"/>
    <mergeCell ref="EJK12:EJL12"/>
    <mergeCell ref="EJM12:EJN12"/>
    <mergeCell ref="EJO12:EJP12"/>
    <mergeCell ref="ELY12:ELZ12"/>
    <mergeCell ref="EMA12:EMB12"/>
    <mergeCell ref="EMC12:EMD12"/>
    <mergeCell ref="EME12:EMF12"/>
    <mergeCell ref="EMG12:EMH12"/>
    <mergeCell ref="ELO12:ELP12"/>
    <mergeCell ref="ELQ12:ELR12"/>
    <mergeCell ref="ELS12:ELT12"/>
    <mergeCell ref="ELU12:ELV12"/>
    <mergeCell ref="ELW12:ELX12"/>
    <mergeCell ref="ELE12:ELF12"/>
    <mergeCell ref="ELG12:ELH12"/>
    <mergeCell ref="ELI12:ELJ12"/>
    <mergeCell ref="ELK12:ELL12"/>
    <mergeCell ref="ELM12:ELN12"/>
    <mergeCell ref="EKU12:EKV12"/>
    <mergeCell ref="EKW12:EKX12"/>
    <mergeCell ref="EKY12:EKZ12"/>
    <mergeCell ref="ELA12:ELB12"/>
    <mergeCell ref="ELC12:ELD12"/>
    <mergeCell ref="ENM12:ENN12"/>
    <mergeCell ref="ENO12:ENP12"/>
    <mergeCell ref="ENQ12:ENR12"/>
    <mergeCell ref="ENS12:ENT12"/>
    <mergeCell ref="ENU12:ENV12"/>
    <mergeCell ref="ENC12:END12"/>
    <mergeCell ref="ENE12:ENF12"/>
    <mergeCell ref="ENG12:ENH12"/>
    <mergeCell ref="ENI12:ENJ12"/>
    <mergeCell ref="ENK12:ENL12"/>
    <mergeCell ref="EMS12:EMT12"/>
    <mergeCell ref="EMU12:EMV12"/>
    <mergeCell ref="EMW12:EMX12"/>
    <mergeCell ref="EMY12:EMZ12"/>
    <mergeCell ref="ENA12:ENB12"/>
    <mergeCell ref="EMI12:EMJ12"/>
    <mergeCell ref="EMK12:EML12"/>
    <mergeCell ref="EMM12:EMN12"/>
    <mergeCell ref="EMO12:EMP12"/>
    <mergeCell ref="EMQ12:EMR12"/>
    <mergeCell ref="EPA12:EPB12"/>
    <mergeCell ref="EPC12:EPD12"/>
    <mergeCell ref="EPE12:EPF12"/>
    <mergeCell ref="EPG12:EPH12"/>
    <mergeCell ref="EPI12:EPJ12"/>
    <mergeCell ref="EOQ12:EOR12"/>
    <mergeCell ref="EOS12:EOT12"/>
    <mergeCell ref="EOU12:EOV12"/>
    <mergeCell ref="EOW12:EOX12"/>
    <mergeCell ref="EOY12:EOZ12"/>
    <mergeCell ref="EOG12:EOH12"/>
    <mergeCell ref="EOI12:EOJ12"/>
    <mergeCell ref="EOK12:EOL12"/>
    <mergeCell ref="EOM12:EON12"/>
    <mergeCell ref="EOO12:EOP12"/>
    <mergeCell ref="ENW12:ENX12"/>
    <mergeCell ref="ENY12:ENZ12"/>
    <mergeCell ref="EOA12:EOB12"/>
    <mergeCell ref="EOC12:EOD12"/>
    <mergeCell ref="EOE12:EOF12"/>
    <mergeCell ref="EQO12:EQP12"/>
    <mergeCell ref="EQQ12:EQR12"/>
    <mergeCell ref="EQS12:EQT12"/>
    <mergeCell ref="EQU12:EQV12"/>
    <mergeCell ref="EQW12:EQX12"/>
    <mergeCell ref="EQE12:EQF12"/>
    <mergeCell ref="EQG12:EQH12"/>
    <mergeCell ref="EQI12:EQJ12"/>
    <mergeCell ref="EQK12:EQL12"/>
    <mergeCell ref="EQM12:EQN12"/>
    <mergeCell ref="EPU12:EPV12"/>
    <mergeCell ref="EPW12:EPX12"/>
    <mergeCell ref="EPY12:EPZ12"/>
    <mergeCell ref="EQA12:EQB12"/>
    <mergeCell ref="EQC12:EQD12"/>
    <mergeCell ref="EPK12:EPL12"/>
    <mergeCell ref="EPM12:EPN12"/>
    <mergeCell ref="EPO12:EPP12"/>
    <mergeCell ref="EPQ12:EPR12"/>
    <mergeCell ref="EPS12:EPT12"/>
    <mergeCell ref="ESC12:ESD12"/>
    <mergeCell ref="ESE12:ESF12"/>
    <mergeCell ref="ESG12:ESH12"/>
    <mergeCell ref="ESI12:ESJ12"/>
    <mergeCell ref="ESK12:ESL12"/>
    <mergeCell ref="ERS12:ERT12"/>
    <mergeCell ref="ERU12:ERV12"/>
    <mergeCell ref="ERW12:ERX12"/>
    <mergeCell ref="ERY12:ERZ12"/>
    <mergeCell ref="ESA12:ESB12"/>
    <mergeCell ref="ERI12:ERJ12"/>
    <mergeCell ref="ERK12:ERL12"/>
    <mergeCell ref="ERM12:ERN12"/>
    <mergeCell ref="ERO12:ERP12"/>
    <mergeCell ref="ERQ12:ERR12"/>
    <mergeCell ref="EQY12:EQZ12"/>
    <mergeCell ref="ERA12:ERB12"/>
    <mergeCell ref="ERC12:ERD12"/>
    <mergeCell ref="ERE12:ERF12"/>
    <mergeCell ref="ERG12:ERH12"/>
    <mergeCell ref="ETQ12:ETR12"/>
    <mergeCell ref="ETS12:ETT12"/>
    <mergeCell ref="ETU12:ETV12"/>
    <mergeCell ref="ETW12:ETX12"/>
    <mergeCell ref="ETY12:ETZ12"/>
    <mergeCell ref="ETG12:ETH12"/>
    <mergeCell ref="ETI12:ETJ12"/>
    <mergeCell ref="ETK12:ETL12"/>
    <mergeCell ref="ETM12:ETN12"/>
    <mergeCell ref="ETO12:ETP12"/>
    <mergeCell ref="ESW12:ESX12"/>
    <mergeCell ref="ESY12:ESZ12"/>
    <mergeCell ref="ETA12:ETB12"/>
    <mergeCell ref="ETC12:ETD12"/>
    <mergeCell ref="ETE12:ETF12"/>
    <mergeCell ref="ESM12:ESN12"/>
    <mergeCell ref="ESO12:ESP12"/>
    <mergeCell ref="ESQ12:ESR12"/>
    <mergeCell ref="ESS12:EST12"/>
    <mergeCell ref="ESU12:ESV12"/>
    <mergeCell ref="EVE12:EVF12"/>
    <mergeCell ref="EVG12:EVH12"/>
    <mergeCell ref="EVI12:EVJ12"/>
    <mergeCell ref="EVK12:EVL12"/>
    <mergeCell ref="EVM12:EVN12"/>
    <mergeCell ref="EUU12:EUV12"/>
    <mergeCell ref="EUW12:EUX12"/>
    <mergeCell ref="EUY12:EUZ12"/>
    <mergeCell ref="EVA12:EVB12"/>
    <mergeCell ref="EVC12:EVD12"/>
    <mergeCell ref="EUK12:EUL12"/>
    <mergeCell ref="EUM12:EUN12"/>
    <mergeCell ref="EUO12:EUP12"/>
    <mergeCell ref="EUQ12:EUR12"/>
    <mergeCell ref="EUS12:EUT12"/>
    <mergeCell ref="EUA12:EUB12"/>
    <mergeCell ref="EUC12:EUD12"/>
    <mergeCell ref="EUE12:EUF12"/>
    <mergeCell ref="EUG12:EUH12"/>
    <mergeCell ref="EUI12:EUJ12"/>
    <mergeCell ref="EWS12:EWT12"/>
    <mergeCell ref="EWU12:EWV12"/>
    <mergeCell ref="EWW12:EWX12"/>
    <mergeCell ref="EWY12:EWZ12"/>
    <mergeCell ref="EXA12:EXB12"/>
    <mergeCell ref="EWI12:EWJ12"/>
    <mergeCell ref="EWK12:EWL12"/>
    <mergeCell ref="EWM12:EWN12"/>
    <mergeCell ref="EWO12:EWP12"/>
    <mergeCell ref="EWQ12:EWR12"/>
    <mergeCell ref="EVY12:EVZ12"/>
    <mergeCell ref="EWA12:EWB12"/>
    <mergeCell ref="EWC12:EWD12"/>
    <mergeCell ref="EWE12:EWF12"/>
    <mergeCell ref="EWG12:EWH12"/>
    <mergeCell ref="EVO12:EVP12"/>
    <mergeCell ref="EVQ12:EVR12"/>
    <mergeCell ref="EVS12:EVT12"/>
    <mergeCell ref="EVU12:EVV12"/>
    <mergeCell ref="EVW12:EVX12"/>
    <mergeCell ref="EYG12:EYH12"/>
    <mergeCell ref="EYI12:EYJ12"/>
    <mergeCell ref="EYK12:EYL12"/>
    <mergeCell ref="EYM12:EYN12"/>
    <mergeCell ref="EYO12:EYP12"/>
    <mergeCell ref="EXW12:EXX12"/>
    <mergeCell ref="EXY12:EXZ12"/>
    <mergeCell ref="EYA12:EYB12"/>
    <mergeCell ref="EYC12:EYD12"/>
    <mergeCell ref="EYE12:EYF12"/>
    <mergeCell ref="EXM12:EXN12"/>
    <mergeCell ref="EXO12:EXP12"/>
    <mergeCell ref="EXQ12:EXR12"/>
    <mergeCell ref="EXS12:EXT12"/>
    <mergeCell ref="EXU12:EXV12"/>
    <mergeCell ref="EXC12:EXD12"/>
    <mergeCell ref="EXE12:EXF12"/>
    <mergeCell ref="EXG12:EXH12"/>
    <mergeCell ref="EXI12:EXJ12"/>
    <mergeCell ref="EXK12:EXL12"/>
    <mergeCell ref="EZU12:EZV12"/>
    <mergeCell ref="EZW12:EZX12"/>
    <mergeCell ref="EZY12:EZZ12"/>
    <mergeCell ref="FAA12:FAB12"/>
    <mergeCell ref="FAC12:FAD12"/>
    <mergeCell ref="EZK12:EZL12"/>
    <mergeCell ref="EZM12:EZN12"/>
    <mergeCell ref="EZO12:EZP12"/>
    <mergeCell ref="EZQ12:EZR12"/>
    <mergeCell ref="EZS12:EZT12"/>
    <mergeCell ref="EZA12:EZB12"/>
    <mergeCell ref="EZC12:EZD12"/>
    <mergeCell ref="EZE12:EZF12"/>
    <mergeCell ref="EZG12:EZH12"/>
    <mergeCell ref="EZI12:EZJ12"/>
    <mergeCell ref="EYQ12:EYR12"/>
    <mergeCell ref="EYS12:EYT12"/>
    <mergeCell ref="EYU12:EYV12"/>
    <mergeCell ref="EYW12:EYX12"/>
    <mergeCell ref="EYY12:EYZ12"/>
    <mergeCell ref="FBI12:FBJ12"/>
    <mergeCell ref="FBK12:FBL12"/>
    <mergeCell ref="FBM12:FBN12"/>
    <mergeCell ref="FBO12:FBP12"/>
    <mergeCell ref="FBQ12:FBR12"/>
    <mergeCell ref="FAY12:FAZ12"/>
    <mergeCell ref="FBA12:FBB12"/>
    <mergeCell ref="FBC12:FBD12"/>
    <mergeCell ref="FBE12:FBF12"/>
    <mergeCell ref="FBG12:FBH12"/>
    <mergeCell ref="FAO12:FAP12"/>
    <mergeCell ref="FAQ12:FAR12"/>
    <mergeCell ref="FAS12:FAT12"/>
    <mergeCell ref="FAU12:FAV12"/>
    <mergeCell ref="FAW12:FAX12"/>
    <mergeCell ref="FAE12:FAF12"/>
    <mergeCell ref="FAG12:FAH12"/>
    <mergeCell ref="FAI12:FAJ12"/>
    <mergeCell ref="FAK12:FAL12"/>
    <mergeCell ref="FAM12:FAN12"/>
    <mergeCell ref="FCW12:FCX12"/>
    <mergeCell ref="FCY12:FCZ12"/>
    <mergeCell ref="FDA12:FDB12"/>
    <mergeCell ref="FDC12:FDD12"/>
    <mergeCell ref="FDE12:FDF12"/>
    <mergeCell ref="FCM12:FCN12"/>
    <mergeCell ref="FCO12:FCP12"/>
    <mergeCell ref="FCQ12:FCR12"/>
    <mergeCell ref="FCS12:FCT12"/>
    <mergeCell ref="FCU12:FCV12"/>
    <mergeCell ref="FCC12:FCD12"/>
    <mergeCell ref="FCE12:FCF12"/>
    <mergeCell ref="FCG12:FCH12"/>
    <mergeCell ref="FCI12:FCJ12"/>
    <mergeCell ref="FCK12:FCL12"/>
    <mergeCell ref="FBS12:FBT12"/>
    <mergeCell ref="FBU12:FBV12"/>
    <mergeCell ref="FBW12:FBX12"/>
    <mergeCell ref="FBY12:FBZ12"/>
    <mergeCell ref="FCA12:FCB12"/>
    <mergeCell ref="FEK12:FEL12"/>
    <mergeCell ref="FEM12:FEN12"/>
    <mergeCell ref="FEO12:FEP12"/>
    <mergeCell ref="FEQ12:FER12"/>
    <mergeCell ref="FES12:FET12"/>
    <mergeCell ref="FEA12:FEB12"/>
    <mergeCell ref="FEC12:FED12"/>
    <mergeCell ref="FEE12:FEF12"/>
    <mergeCell ref="FEG12:FEH12"/>
    <mergeCell ref="FEI12:FEJ12"/>
    <mergeCell ref="FDQ12:FDR12"/>
    <mergeCell ref="FDS12:FDT12"/>
    <mergeCell ref="FDU12:FDV12"/>
    <mergeCell ref="FDW12:FDX12"/>
    <mergeCell ref="FDY12:FDZ12"/>
    <mergeCell ref="FDG12:FDH12"/>
    <mergeCell ref="FDI12:FDJ12"/>
    <mergeCell ref="FDK12:FDL12"/>
    <mergeCell ref="FDM12:FDN12"/>
    <mergeCell ref="FDO12:FDP12"/>
    <mergeCell ref="FFY12:FFZ12"/>
    <mergeCell ref="FGA12:FGB12"/>
    <mergeCell ref="FGC12:FGD12"/>
    <mergeCell ref="FGE12:FGF12"/>
    <mergeCell ref="FGG12:FGH12"/>
    <mergeCell ref="FFO12:FFP12"/>
    <mergeCell ref="FFQ12:FFR12"/>
    <mergeCell ref="FFS12:FFT12"/>
    <mergeCell ref="FFU12:FFV12"/>
    <mergeCell ref="FFW12:FFX12"/>
    <mergeCell ref="FFE12:FFF12"/>
    <mergeCell ref="FFG12:FFH12"/>
    <mergeCell ref="FFI12:FFJ12"/>
    <mergeCell ref="FFK12:FFL12"/>
    <mergeCell ref="FFM12:FFN12"/>
    <mergeCell ref="FEU12:FEV12"/>
    <mergeCell ref="FEW12:FEX12"/>
    <mergeCell ref="FEY12:FEZ12"/>
    <mergeCell ref="FFA12:FFB12"/>
    <mergeCell ref="FFC12:FFD12"/>
    <mergeCell ref="FHM12:FHN12"/>
    <mergeCell ref="FHO12:FHP12"/>
    <mergeCell ref="FHQ12:FHR12"/>
    <mergeCell ref="FHS12:FHT12"/>
    <mergeCell ref="FHU12:FHV12"/>
    <mergeCell ref="FHC12:FHD12"/>
    <mergeCell ref="FHE12:FHF12"/>
    <mergeCell ref="FHG12:FHH12"/>
    <mergeCell ref="FHI12:FHJ12"/>
    <mergeCell ref="FHK12:FHL12"/>
    <mergeCell ref="FGS12:FGT12"/>
    <mergeCell ref="FGU12:FGV12"/>
    <mergeCell ref="FGW12:FGX12"/>
    <mergeCell ref="FGY12:FGZ12"/>
    <mergeCell ref="FHA12:FHB12"/>
    <mergeCell ref="FGI12:FGJ12"/>
    <mergeCell ref="FGK12:FGL12"/>
    <mergeCell ref="FGM12:FGN12"/>
    <mergeCell ref="FGO12:FGP12"/>
    <mergeCell ref="FGQ12:FGR12"/>
    <mergeCell ref="FJA12:FJB12"/>
    <mergeCell ref="FJC12:FJD12"/>
    <mergeCell ref="FJE12:FJF12"/>
    <mergeCell ref="FJG12:FJH12"/>
    <mergeCell ref="FJI12:FJJ12"/>
    <mergeCell ref="FIQ12:FIR12"/>
    <mergeCell ref="FIS12:FIT12"/>
    <mergeCell ref="FIU12:FIV12"/>
    <mergeCell ref="FIW12:FIX12"/>
    <mergeCell ref="FIY12:FIZ12"/>
    <mergeCell ref="FIG12:FIH12"/>
    <mergeCell ref="FII12:FIJ12"/>
    <mergeCell ref="FIK12:FIL12"/>
    <mergeCell ref="FIM12:FIN12"/>
    <mergeCell ref="FIO12:FIP12"/>
    <mergeCell ref="FHW12:FHX12"/>
    <mergeCell ref="FHY12:FHZ12"/>
    <mergeCell ref="FIA12:FIB12"/>
    <mergeCell ref="FIC12:FID12"/>
    <mergeCell ref="FIE12:FIF12"/>
    <mergeCell ref="FKO12:FKP12"/>
    <mergeCell ref="FKQ12:FKR12"/>
    <mergeCell ref="FKS12:FKT12"/>
    <mergeCell ref="FKU12:FKV12"/>
    <mergeCell ref="FKW12:FKX12"/>
    <mergeCell ref="FKE12:FKF12"/>
    <mergeCell ref="FKG12:FKH12"/>
    <mergeCell ref="FKI12:FKJ12"/>
    <mergeCell ref="FKK12:FKL12"/>
    <mergeCell ref="FKM12:FKN12"/>
    <mergeCell ref="FJU12:FJV12"/>
    <mergeCell ref="FJW12:FJX12"/>
    <mergeCell ref="FJY12:FJZ12"/>
    <mergeCell ref="FKA12:FKB12"/>
    <mergeCell ref="FKC12:FKD12"/>
    <mergeCell ref="FJK12:FJL12"/>
    <mergeCell ref="FJM12:FJN12"/>
    <mergeCell ref="FJO12:FJP12"/>
    <mergeCell ref="FJQ12:FJR12"/>
    <mergeCell ref="FJS12:FJT12"/>
    <mergeCell ref="FMC12:FMD12"/>
    <mergeCell ref="FME12:FMF12"/>
    <mergeCell ref="FMG12:FMH12"/>
    <mergeCell ref="FMI12:FMJ12"/>
    <mergeCell ref="FMK12:FML12"/>
    <mergeCell ref="FLS12:FLT12"/>
    <mergeCell ref="FLU12:FLV12"/>
    <mergeCell ref="FLW12:FLX12"/>
    <mergeCell ref="FLY12:FLZ12"/>
    <mergeCell ref="FMA12:FMB12"/>
    <mergeCell ref="FLI12:FLJ12"/>
    <mergeCell ref="FLK12:FLL12"/>
    <mergeCell ref="FLM12:FLN12"/>
    <mergeCell ref="FLO12:FLP12"/>
    <mergeCell ref="FLQ12:FLR12"/>
    <mergeCell ref="FKY12:FKZ12"/>
    <mergeCell ref="FLA12:FLB12"/>
    <mergeCell ref="FLC12:FLD12"/>
    <mergeCell ref="FLE12:FLF12"/>
    <mergeCell ref="FLG12:FLH12"/>
    <mergeCell ref="FNQ12:FNR12"/>
    <mergeCell ref="FNS12:FNT12"/>
    <mergeCell ref="FNU12:FNV12"/>
    <mergeCell ref="FNW12:FNX12"/>
    <mergeCell ref="FNY12:FNZ12"/>
    <mergeCell ref="FNG12:FNH12"/>
    <mergeCell ref="FNI12:FNJ12"/>
    <mergeCell ref="FNK12:FNL12"/>
    <mergeCell ref="FNM12:FNN12"/>
    <mergeCell ref="FNO12:FNP12"/>
    <mergeCell ref="FMW12:FMX12"/>
    <mergeCell ref="FMY12:FMZ12"/>
    <mergeCell ref="FNA12:FNB12"/>
    <mergeCell ref="FNC12:FND12"/>
    <mergeCell ref="FNE12:FNF12"/>
    <mergeCell ref="FMM12:FMN12"/>
    <mergeCell ref="FMO12:FMP12"/>
    <mergeCell ref="FMQ12:FMR12"/>
    <mergeCell ref="FMS12:FMT12"/>
    <mergeCell ref="FMU12:FMV12"/>
    <mergeCell ref="FPE12:FPF12"/>
    <mergeCell ref="FPG12:FPH12"/>
    <mergeCell ref="FPI12:FPJ12"/>
    <mergeCell ref="FPK12:FPL12"/>
    <mergeCell ref="FPM12:FPN12"/>
    <mergeCell ref="FOU12:FOV12"/>
    <mergeCell ref="FOW12:FOX12"/>
    <mergeCell ref="FOY12:FOZ12"/>
    <mergeCell ref="FPA12:FPB12"/>
    <mergeCell ref="FPC12:FPD12"/>
    <mergeCell ref="FOK12:FOL12"/>
    <mergeCell ref="FOM12:FON12"/>
    <mergeCell ref="FOO12:FOP12"/>
    <mergeCell ref="FOQ12:FOR12"/>
    <mergeCell ref="FOS12:FOT12"/>
    <mergeCell ref="FOA12:FOB12"/>
    <mergeCell ref="FOC12:FOD12"/>
    <mergeCell ref="FOE12:FOF12"/>
    <mergeCell ref="FOG12:FOH12"/>
    <mergeCell ref="FOI12:FOJ12"/>
    <mergeCell ref="FQS12:FQT12"/>
    <mergeCell ref="FQU12:FQV12"/>
    <mergeCell ref="FQW12:FQX12"/>
    <mergeCell ref="FQY12:FQZ12"/>
    <mergeCell ref="FRA12:FRB12"/>
    <mergeCell ref="FQI12:FQJ12"/>
    <mergeCell ref="FQK12:FQL12"/>
    <mergeCell ref="FQM12:FQN12"/>
    <mergeCell ref="FQO12:FQP12"/>
    <mergeCell ref="FQQ12:FQR12"/>
    <mergeCell ref="FPY12:FPZ12"/>
    <mergeCell ref="FQA12:FQB12"/>
    <mergeCell ref="FQC12:FQD12"/>
    <mergeCell ref="FQE12:FQF12"/>
    <mergeCell ref="FQG12:FQH12"/>
    <mergeCell ref="FPO12:FPP12"/>
    <mergeCell ref="FPQ12:FPR12"/>
    <mergeCell ref="FPS12:FPT12"/>
    <mergeCell ref="FPU12:FPV12"/>
    <mergeCell ref="FPW12:FPX12"/>
    <mergeCell ref="FSG12:FSH12"/>
    <mergeCell ref="FSI12:FSJ12"/>
    <mergeCell ref="FSK12:FSL12"/>
    <mergeCell ref="FSM12:FSN12"/>
    <mergeCell ref="FSO12:FSP12"/>
    <mergeCell ref="FRW12:FRX12"/>
    <mergeCell ref="FRY12:FRZ12"/>
    <mergeCell ref="FSA12:FSB12"/>
    <mergeCell ref="FSC12:FSD12"/>
    <mergeCell ref="FSE12:FSF12"/>
    <mergeCell ref="FRM12:FRN12"/>
    <mergeCell ref="FRO12:FRP12"/>
    <mergeCell ref="FRQ12:FRR12"/>
    <mergeCell ref="FRS12:FRT12"/>
    <mergeCell ref="FRU12:FRV12"/>
    <mergeCell ref="FRC12:FRD12"/>
    <mergeCell ref="FRE12:FRF12"/>
    <mergeCell ref="FRG12:FRH12"/>
    <mergeCell ref="FRI12:FRJ12"/>
    <mergeCell ref="FRK12:FRL12"/>
    <mergeCell ref="FTU12:FTV12"/>
    <mergeCell ref="FTW12:FTX12"/>
    <mergeCell ref="FTY12:FTZ12"/>
    <mergeCell ref="FUA12:FUB12"/>
    <mergeCell ref="FUC12:FUD12"/>
    <mergeCell ref="FTK12:FTL12"/>
    <mergeCell ref="FTM12:FTN12"/>
    <mergeCell ref="FTO12:FTP12"/>
    <mergeCell ref="FTQ12:FTR12"/>
    <mergeCell ref="FTS12:FTT12"/>
    <mergeCell ref="FTA12:FTB12"/>
    <mergeCell ref="FTC12:FTD12"/>
    <mergeCell ref="FTE12:FTF12"/>
    <mergeCell ref="FTG12:FTH12"/>
    <mergeCell ref="FTI12:FTJ12"/>
    <mergeCell ref="FSQ12:FSR12"/>
    <mergeCell ref="FSS12:FST12"/>
    <mergeCell ref="FSU12:FSV12"/>
    <mergeCell ref="FSW12:FSX12"/>
    <mergeCell ref="FSY12:FSZ12"/>
    <mergeCell ref="FVI12:FVJ12"/>
    <mergeCell ref="FVK12:FVL12"/>
    <mergeCell ref="FVM12:FVN12"/>
    <mergeCell ref="FVO12:FVP12"/>
    <mergeCell ref="FVQ12:FVR12"/>
    <mergeCell ref="FUY12:FUZ12"/>
    <mergeCell ref="FVA12:FVB12"/>
    <mergeCell ref="FVC12:FVD12"/>
    <mergeCell ref="FVE12:FVF12"/>
    <mergeCell ref="FVG12:FVH12"/>
    <mergeCell ref="FUO12:FUP12"/>
    <mergeCell ref="FUQ12:FUR12"/>
    <mergeCell ref="FUS12:FUT12"/>
    <mergeCell ref="FUU12:FUV12"/>
    <mergeCell ref="FUW12:FUX12"/>
    <mergeCell ref="FUE12:FUF12"/>
    <mergeCell ref="FUG12:FUH12"/>
    <mergeCell ref="FUI12:FUJ12"/>
    <mergeCell ref="FUK12:FUL12"/>
    <mergeCell ref="FUM12:FUN12"/>
    <mergeCell ref="FWW12:FWX12"/>
    <mergeCell ref="FWY12:FWZ12"/>
    <mergeCell ref="FXA12:FXB12"/>
    <mergeCell ref="FXC12:FXD12"/>
    <mergeCell ref="FXE12:FXF12"/>
    <mergeCell ref="FWM12:FWN12"/>
    <mergeCell ref="FWO12:FWP12"/>
    <mergeCell ref="FWQ12:FWR12"/>
    <mergeCell ref="FWS12:FWT12"/>
    <mergeCell ref="FWU12:FWV12"/>
    <mergeCell ref="FWC12:FWD12"/>
    <mergeCell ref="FWE12:FWF12"/>
    <mergeCell ref="FWG12:FWH12"/>
    <mergeCell ref="FWI12:FWJ12"/>
    <mergeCell ref="FWK12:FWL12"/>
    <mergeCell ref="FVS12:FVT12"/>
    <mergeCell ref="FVU12:FVV12"/>
    <mergeCell ref="FVW12:FVX12"/>
    <mergeCell ref="FVY12:FVZ12"/>
    <mergeCell ref="FWA12:FWB12"/>
    <mergeCell ref="FYK12:FYL12"/>
    <mergeCell ref="FYM12:FYN12"/>
    <mergeCell ref="FYO12:FYP12"/>
    <mergeCell ref="FYQ12:FYR12"/>
    <mergeCell ref="FYS12:FYT12"/>
    <mergeCell ref="FYA12:FYB12"/>
    <mergeCell ref="FYC12:FYD12"/>
    <mergeCell ref="FYE12:FYF12"/>
    <mergeCell ref="FYG12:FYH12"/>
    <mergeCell ref="FYI12:FYJ12"/>
    <mergeCell ref="FXQ12:FXR12"/>
    <mergeCell ref="FXS12:FXT12"/>
    <mergeCell ref="FXU12:FXV12"/>
    <mergeCell ref="FXW12:FXX12"/>
    <mergeCell ref="FXY12:FXZ12"/>
    <mergeCell ref="FXG12:FXH12"/>
    <mergeCell ref="FXI12:FXJ12"/>
    <mergeCell ref="FXK12:FXL12"/>
    <mergeCell ref="FXM12:FXN12"/>
    <mergeCell ref="FXO12:FXP12"/>
    <mergeCell ref="FZY12:FZZ12"/>
    <mergeCell ref="GAA12:GAB12"/>
    <mergeCell ref="GAC12:GAD12"/>
    <mergeCell ref="GAE12:GAF12"/>
    <mergeCell ref="GAG12:GAH12"/>
    <mergeCell ref="FZO12:FZP12"/>
    <mergeCell ref="FZQ12:FZR12"/>
    <mergeCell ref="FZS12:FZT12"/>
    <mergeCell ref="FZU12:FZV12"/>
    <mergeCell ref="FZW12:FZX12"/>
    <mergeCell ref="FZE12:FZF12"/>
    <mergeCell ref="FZG12:FZH12"/>
    <mergeCell ref="FZI12:FZJ12"/>
    <mergeCell ref="FZK12:FZL12"/>
    <mergeCell ref="FZM12:FZN12"/>
    <mergeCell ref="FYU12:FYV12"/>
    <mergeCell ref="FYW12:FYX12"/>
    <mergeCell ref="FYY12:FYZ12"/>
    <mergeCell ref="FZA12:FZB12"/>
    <mergeCell ref="FZC12:FZD12"/>
    <mergeCell ref="GBM12:GBN12"/>
    <mergeCell ref="GBO12:GBP12"/>
    <mergeCell ref="GBQ12:GBR12"/>
    <mergeCell ref="GBS12:GBT12"/>
    <mergeCell ref="GBU12:GBV12"/>
    <mergeCell ref="GBC12:GBD12"/>
    <mergeCell ref="GBE12:GBF12"/>
    <mergeCell ref="GBG12:GBH12"/>
    <mergeCell ref="GBI12:GBJ12"/>
    <mergeCell ref="GBK12:GBL12"/>
    <mergeCell ref="GAS12:GAT12"/>
    <mergeCell ref="GAU12:GAV12"/>
    <mergeCell ref="GAW12:GAX12"/>
    <mergeCell ref="GAY12:GAZ12"/>
    <mergeCell ref="GBA12:GBB12"/>
    <mergeCell ref="GAI12:GAJ12"/>
    <mergeCell ref="GAK12:GAL12"/>
    <mergeCell ref="GAM12:GAN12"/>
    <mergeCell ref="GAO12:GAP12"/>
    <mergeCell ref="GAQ12:GAR12"/>
    <mergeCell ref="GDA12:GDB12"/>
    <mergeCell ref="GDC12:GDD12"/>
    <mergeCell ref="GDE12:GDF12"/>
    <mergeCell ref="GDG12:GDH12"/>
    <mergeCell ref="GDI12:GDJ12"/>
    <mergeCell ref="GCQ12:GCR12"/>
    <mergeCell ref="GCS12:GCT12"/>
    <mergeCell ref="GCU12:GCV12"/>
    <mergeCell ref="GCW12:GCX12"/>
    <mergeCell ref="GCY12:GCZ12"/>
    <mergeCell ref="GCG12:GCH12"/>
    <mergeCell ref="GCI12:GCJ12"/>
    <mergeCell ref="GCK12:GCL12"/>
    <mergeCell ref="GCM12:GCN12"/>
    <mergeCell ref="GCO12:GCP12"/>
    <mergeCell ref="GBW12:GBX12"/>
    <mergeCell ref="GBY12:GBZ12"/>
    <mergeCell ref="GCA12:GCB12"/>
    <mergeCell ref="GCC12:GCD12"/>
    <mergeCell ref="GCE12:GCF12"/>
    <mergeCell ref="GEO12:GEP12"/>
    <mergeCell ref="GEQ12:GER12"/>
    <mergeCell ref="GES12:GET12"/>
    <mergeCell ref="GEU12:GEV12"/>
    <mergeCell ref="GEW12:GEX12"/>
    <mergeCell ref="GEE12:GEF12"/>
    <mergeCell ref="GEG12:GEH12"/>
    <mergeCell ref="GEI12:GEJ12"/>
    <mergeCell ref="GEK12:GEL12"/>
    <mergeCell ref="GEM12:GEN12"/>
    <mergeCell ref="GDU12:GDV12"/>
    <mergeCell ref="GDW12:GDX12"/>
    <mergeCell ref="GDY12:GDZ12"/>
    <mergeCell ref="GEA12:GEB12"/>
    <mergeCell ref="GEC12:GED12"/>
    <mergeCell ref="GDK12:GDL12"/>
    <mergeCell ref="GDM12:GDN12"/>
    <mergeCell ref="GDO12:GDP12"/>
    <mergeCell ref="GDQ12:GDR12"/>
    <mergeCell ref="GDS12:GDT12"/>
    <mergeCell ref="GGC12:GGD12"/>
    <mergeCell ref="GGE12:GGF12"/>
    <mergeCell ref="GGG12:GGH12"/>
    <mergeCell ref="GGI12:GGJ12"/>
    <mergeCell ref="GGK12:GGL12"/>
    <mergeCell ref="GFS12:GFT12"/>
    <mergeCell ref="GFU12:GFV12"/>
    <mergeCell ref="GFW12:GFX12"/>
    <mergeCell ref="GFY12:GFZ12"/>
    <mergeCell ref="GGA12:GGB12"/>
    <mergeCell ref="GFI12:GFJ12"/>
    <mergeCell ref="GFK12:GFL12"/>
    <mergeCell ref="GFM12:GFN12"/>
    <mergeCell ref="GFO12:GFP12"/>
    <mergeCell ref="GFQ12:GFR12"/>
    <mergeCell ref="GEY12:GEZ12"/>
    <mergeCell ref="GFA12:GFB12"/>
    <mergeCell ref="GFC12:GFD12"/>
    <mergeCell ref="GFE12:GFF12"/>
    <mergeCell ref="GFG12:GFH12"/>
    <mergeCell ref="GHQ12:GHR12"/>
    <mergeCell ref="GHS12:GHT12"/>
    <mergeCell ref="GHU12:GHV12"/>
    <mergeCell ref="GHW12:GHX12"/>
    <mergeCell ref="GHY12:GHZ12"/>
    <mergeCell ref="GHG12:GHH12"/>
    <mergeCell ref="GHI12:GHJ12"/>
    <mergeCell ref="GHK12:GHL12"/>
    <mergeCell ref="GHM12:GHN12"/>
    <mergeCell ref="GHO12:GHP12"/>
    <mergeCell ref="GGW12:GGX12"/>
    <mergeCell ref="GGY12:GGZ12"/>
    <mergeCell ref="GHA12:GHB12"/>
    <mergeCell ref="GHC12:GHD12"/>
    <mergeCell ref="GHE12:GHF12"/>
    <mergeCell ref="GGM12:GGN12"/>
    <mergeCell ref="GGO12:GGP12"/>
    <mergeCell ref="GGQ12:GGR12"/>
    <mergeCell ref="GGS12:GGT12"/>
    <mergeCell ref="GGU12:GGV12"/>
    <mergeCell ref="GJE12:GJF12"/>
    <mergeCell ref="GJG12:GJH12"/>
    <mergeCell ref="GJI12:GJJ12"/>
    <mergeCell ref="GJK12:GJL12"/>
    <mergeCell ref="GJM12:GJN12"/>
    <mergeCell ref="GIU12:GIV12"/>
    <mergeCell ref="GIW12:GIX12"/>
    <mergeCell ref="GIY12:GIZ12"/>
    <mergeCell ref="GJA12:GJB12"/>
    <mergeCell ref="GJC12:GJD12"/>
    <mergeCell ref="GIK12:GIL12"/>
    <mergeCell ref="GIM12:GIN12"/>
    <mergeCell ref="GIO12:GIP12"/>
    <mergeCell ref="GIQ12:GIR12"/>
    <mergeCell ref="GIS12:GIT12"/>
    <mergeCell ref="GIA12:GIB12"/>
    <mergeCell ref="GIC12:GID12"/>
    <mergeCell ref="GIE12:GIF12"/>
    <mergeCell ref="GIG12:GIH12"/>
    <mergeCell ref="GII12:GIJ12"/>
    <mergeCell ref="GKS12:GKT12"/>
    <mergeCell ref="GKU12:GKV12"/>
    <mergeCell ref="GKW12:GKX12"/>
    <mergeCell ref="GKY12:GKZ12"/>
    <mergeCell ref="GLA12:GLB12"/>
    <mergeCell ref="GKI12:GKJ12"/>
    <mergeCell ref="GKK12:GKL12"/>
    <mergeCell ref="GKM12:GKN12"/>
    <mergeCell ref="GKO12:GKP12"/>
    <mergeCell ref="GKQ12:GKR12"/>
    <mergeCell ref="GJY12:GJZ12"/>
    <mergeCell ref="GKA12:GKB12"/>
    <mergeCell ref="GKC12:GKD12"/>
    <mergeCell ref="GKE12:GKF12"/>
    <mergeCell ref="GKG12:GKH12"/>
    <mergeCell ref="GJO12:GJP12"/>
    <mergeCell ref="GJQ12:GJR12"/>
    <mergeCell ref="GJS12:GJT12"/>
    <mergeCell ref="GJU12:GJV12"/>
    <mergeCell ref="GJW12:GJX12"/>
    <mergeCell ref="GMG12:GMH12"/>
    <mergeCell ref="GMI12:GMJ12"/>
    <mergeCell ref="GMK12:GML12"/>
    <mergeCell ref="GMM12:GMN12"/>
    <mergeCell ref="GMO12:GMP12"/>
    <mergeCell ref="GLW12:GLX12"/>
    <mergeCell ref="GLY12:GLZ12"/>
    <mergeCell ref="GMA12:GMB12"/>
    <mergeCell ref="GMC12:GMD12"/>
    <mergeCell ref="GME12:GMF12"/>
    <mergeCell ref="GLM12:GLN12"/>
    <mergeCell ref="GLO12:GLP12"/>
    <mergeCell ref="GLQ12:GLR12"/>
    <mergeCell ref="GLS12:GLT12"/>
    <mergeCell ref="GLU12:GLV12"/>
    <mergeCell ref="GLC12:GLD12"/>
    <mergeCell ref="GLE12:GLF12"/>
    <mergeCell ref="GLG12:GLH12"/>
    <mergeCell ref="GLI12:GLJ12"/>
    <mergeCell ref="GLK12:GLL12"/>
    <mergeCell ref="GNU12:GNV12"/>
    <mergeCell ref="GNW12:GNX12"/>
    <mergeCell ref="GNY12:GNZ12"/>
    <mergeCell ref="GOA12:GOB12"/>
    <mergeCell ref="GOC12:GOD12"/>
    <mergeCell ref="GNK12:GNL12"/>
    <mergeCell ref="GNM12:GNN12"/>
    <mergeCell ref="GNO12:GNP12"/>
    <mergeCell ref="GNQ12:GNR12"/>
    <mergeCell ref="GNS12:GNT12"/>
    <mergeCell ref="GNA12:GNB12"/>
    <mergeCell ref="GNC12:GND12"/>
    <mergeCell ref="GNE12:GNF12"/>
    <mergeCell ref="GNG12:GNH12"/>
    <mergeCell ref="GNI12:GNJ12"/>
    <mergeCell ref="GMQ12:GMR12"/>
    <mergeCell ref="GMS12:GMT12"/>
    <mergeCell ref="GMU12:GMV12"/>
    <mergeCell ref="GMW12:GMX12"/>
    <mergeCell ref="GMY12:GMZ12"/>
    <mergeCell ref="GPI12:GPJ12"/>
    <mergeCell ref="GPK12:GPL12"/>
    <mergeCell ref="GPM12:GPN12"/>
    <mergeCell ref="GPO12:GPP12"/>
    <mergeCell ref="GPQ12:GPR12"/>
    <mergeCell ref="GOY12:GOZ12"/>
    <mergeCell ref="GPA12:GPB12"/>
    <mergeCell ref="GPC12:GPD12"/>
    <mergeCell ref="GPE12:GPF12"/>
    <mergeCell ref="GPG12:GPH12"/>
    <mergeCell ref="GOO12:GOP12"/>
    <mergeCell ref="GOQ12:GOR12"/>
    <mergeCell ref="GOS12:GOT12"/>
    <mergeCell ref="GOU12:GOV12"/>
    <mergeCell ref="GOW12:GOX12"/>
    <mergeCell ref="GOE12:GOF12"/>
    <mergeCell ref="GOG12:GOH12"/>
    <mergeCell ref="GOI12:GOJ12"/>
    <mergeCell ref="GOK12:GOL12"/>
    <mergeCell ref="GOM12:GON12"/>
    <mergeCell ref="GQW12:GQX12"/>
    <mergeCell ref="GQY12:GQZ12"/>
    <mergeCell ref="GRA12:GRB12"/>
    <mergeCell ref="GRC12:GRD12"/>
    <mergeCell ref="GRE12:GRF12"/>
    <mergeCell ref="GQM12:GQN12"/>
    <mergeCell ref="GQO12:GQP12"/>
    <mergeCell ref="GQQ12:GQR12"/>
    <mergeCell ref="GQS12:GQT12"/>
    <mergeCell ref="GQU12:GQV12"/>
    <mergeCell ref="GQC12:GQD12"/>
    <mergeCell ref="GQE12:GQF12"/>
    <mergeCell ref="GQG12:GQH12"/>
    <mergeCell ref="GQI12:GQJ12"/>
    <mergeCell ref="GQK12:GQL12"/>
    <mergeCell ref="GPS12:GPT12"/>
    <mergeCell ref="GPU12:GPV12"/>
    <mergeCell ref="GPW12:GPX12"/>
    <mergeCell ref="GPY12:GPZ12"/>
    <mergeCell ref="GQA12:GQB12"/>
    <mergeCell ref="GSK12:GSL12"/>
    <mergeCell ref="GSM12:GSN12"/>
    <mergeCell ref="GSO12:GSP12"/>
    <mergeCell ref="GSQ12:GSR12"/>
    <mergeCell ref="GSS12:GST12"/>
    <mergeCell ref="GSA12:GSB12"/>
    <mergeCell ref="GSC12:GSD12"/>
    <mergeCell ref="GSE12:GSF12"/>
    <mergeCell ref="GSG12:GSH12"/>
    <mergeCell ref="GSI12:GSJ12"/>
    <mergeCell ref="GRQ12:GRR12"/>
    <mergeCell ref="GRS12:GRT12"/>
    <mergeCell ref="GRU12:GRV12"/>
    <mergeCell ref="GRW12:GRX12"/>
    <mergeCell ref="GRY12:GRZ12"/>
    <mergeCell ref="GRG12:GRH12"/>
    <mergeCell ref="GRI12:GRJ12"/>
    <mergeCell ref="GRK12:GRL12"/>
    <mergeCell ref="GRM12:GRN12"/>
    <mergeCell ref="GRO12:GRP12"/>
    <mergeCell ref="GTY12:GTZ12"/>
    <mergeCell ref="GUA12:GUB12"/>
    <mergeCell ref="GUC12:GUD12"/>
    <mergeCell ref="GUE12:GUF12"/>
    <mergeCell ref="GUG12:GUH12"/>
    <mergeCell ref="GTO12:GTP12"/>
    <mergeCell ref="GTQ12:GTR12"/>
    <mergeCell ref="GTS12:GTT12"/>
    <mergeCell ref="GTU12:GTV12"/>
    <mergeCell ref="GTW12:GTX12"/>
    <mergeCell ref="GTE12:GTF12"/>
    <mergeCell ref="GTG12:GTH12"/>
    <mergeCell ref="GTI12:GTJ12"/>
    <mergeCell ref="GTK12:GTL12"/>
    <mergeCell ref="GTM12:GTN12"/>
    <mergeCell ref="GSU12:GSV12"/>
    <mergeCell ref="GSW12:GSX12"/>
    <mergeCell ref="GSY12:GSZ12"/>
    <mergeCell ref="GTA12:GTB12"/>
    <mergeCell ref="GTC12:GTD12"/>
    <mergeCell ref="GVM12:GVN12"/>
    <mergeCell ref="GVO12:GVP12"/>
    <mergeCell ref="GVQ12:GVR12"/>
    <mergeCell ref="GVS12:GVT12"/>
    <mergeCell ref="GVU12:GVV12"/>
    <mergeCell ref="GVC12:GVD12"/>
    <mergeCell ref="GVE12:GVF12"/>
    <mergeCell ref="GVG12:GVH12"/>
    <mergeCell ref="GVI12:GVJ12"/>
    <mergeCell ref="GVK12:GVL12"/>
    <mergeCell ref="GUS12:GUT12"/>
    <mergeCell ref="GUU12:GUV12"/>
    <mergeCell ref="GUW12:GUX12"/>
    <mergeCell ref="GUY12:GUZ12"/>
    <mergeCell ref="GVA12:GVB12"/>
    <mergeCell ref="GUI12:GUJ12"/>
    <mergeCell ref="GUK12:GUL12"/>
    <mergeCell ref="GUM12:GUN12"/>
    <mergeCell ref="GUO12:GUP12"/>
    <mergeCell ref="GUQ12:GUR12"/>
    <mergeCell ref="GXA12:GXB12"/>
    <mergeCell ref="GXC12:GXD12"/>
    <mergeCell ref="GXE12:GXF12"/>
    <mergeCell ref="GXG12:GXH12"/>
    <mergeCell ref="GXI12:GXJ12"/>
    <mergeCell ref="GWQ12:GWR12"/>
    <mergeCell ref="GWS12:GWT12"/>
    <mergeCell ref="GWU12:GWV12"/>
    <mergeCell ref="GWW12:GWX12"/>
    <mergeCell ref="GWY12:GWZ12"/>
    <mergeCell ref="GWG12:GWH12"/>
    <mergeCell ref="GWI12:GWJ12"/>
    <mergeCell ref="GWK12:GWL12"/>
    <mergeCell ref="GWM12:GWN12"/>
    <mergeCell ref="GWO12:GWP12"/>
    <mergeCell ref="GVW12:GVX12"/>
    <mergeCell ref="GVY12:GVZ12"/>
    <mergeCell ref="GWA12:GWB12"/>
    <mergeCell ref="GWC12:GWD12"/>
    <mergeCell ref="GWE12:GWF12"/>
    <mergeCell ref="GYO12:GYP12"/>
    <mergeCell ref="GYQ12:GYR12"/>
    <mergeCell ref="GYS12:GYT12"/>
    <mergeCell ref="GYU12:GYV12"/>
    <mergeCell ref="GYW12:GYX12"/>
    <mergeCell ref="GYE12:GYF12"/>
    <mergeCell ref="GYG12:GYH12"/>
    <mergeCell ref="GYI12:GYJ12"/>
    <mergeCell ref="GYK12:GYL12"/>
    <mergeCell ref="GYM12:GYN12"/>
    <mergeCell ref="GXU12:GXV12"/>
    <mergeCell ref="GXW12:GXX12"/>
    <mergeCell ref="GXY12:GXZ12"/>
    <mergeCell ref="GYA12:GYB12"/>
    <mergeCell ref="GYC12:GYD12"/>
    <mergeCell ref="GXK12:GXL12"/>
    <mergeCell ref="GXM12:GXN12"/>
    <mergeCell ref="GXO12:GXP12"/>
    <mergeCell ref="GXQ12:GXR12"/>
    <mergeCell ref="GXS12:GXT12"/>
    <mergeCell ref="HAC12:HAD12"/>
    <mergeCell ref="HAE12:HAF12"/>
    <mergeCell ref="HAG12:HAH12"/>
    <mergeCell ref="HAI12:HAJ12"/>
    <mergeCell ref="HAK12:HAL12"/>
    <mergeCell ref="GZS12:GZT12"/>
    <mergeCell ref="GZU12:GZV12"/>
    <mergeCell ref="GZW12:GZX12"/>
    <mergeCell ref="GZY12:GZZ12"/>
    <mergeCell ref="HAA12:HAB12"/>
    <mergeCell ref="GZI12:GZJ12"/>
    <mergeCell ref="GZK12:GZL12"/>
    <mergeCell ref="GZM12:GZN12"/>
    <mergeCell ref="GZO12:GZP12"/>
    <mergeCell ref="GZQ12:GZR12"/>
    <mergeCell ref="GYY12:GYZ12"/>
    <mergeCell ref="GZA12:GZB12"/>
    <mergeCell ref="GZC12:GZD12"/>
    <mergeCell ref="GZE12:GZF12"/>
    <mergeCell ref="GZG12:GZH12"/>
    <mergeCell ref="HBQ12:HBR12"/>
    <mergeCell ref="HBS12:HBT12"/>
    <mergeCell ref="HBU12:HBV12"/>
    <mergeCell ref="HBW12:HBX12"/>
    <mergeCell ref="HBY12:HBZ12"/>
    <mergeCell ref="HBG12:HBH12"/>
    <mergeCell ref="HBI12:HBJ12"/>
    <mergeCell ref="HBK12:HBL12"/>
    <mergeCell ref="HBM12:HBN12"/>
    <mergeCell ref="HBO12:HBP12"/>
    <mergeCell ref="HAW12:HAX12"/>
    <mergeCell ref="HAY12:HAZ12"/>
    <mergeCell ref="HBA12:HBB12"/>
    <mergeCell ref="HBC12:HBD12"/>
    <mergeCell ref="HBE12:HBF12"/>
    <mergeCell ref="HAM12:HAN12"/>
    <mergeCell ref="HAO12:HAP12"/>
    <mergeCell ref="HAQ12:HAR12"/>
    <mergeCell ref="HAS12:HAT12"/>
    <mergeCell ref="HAU12:HAV12"/>
    <mergeCell ref="HDE12:HDF12"/>
    <mergeCell ref="HDG12:HDH12"/>
    <mergeCell ref="HDI12:HDJ12"/>
    <mergeCell ref="HDK12:HDL12"/>
    <mergeCell ref="HDM12:HDN12"/>
    <mergeCell ref="HCU12:HCV12"/>
    <mergeCell ref="HCW12:HCX12"/>
    <mergeCell ref="HCY12:HCZ12"/>
    <mergeCell ref="HDA12:HDB12"/>
    <mergeCell ref="HDC12:HDD12"/>
    <mergeCell ref="HCK12:HCL12"/>
    <mergeCell ref="HCM12:HCN12"/>
    <mergeCell ref="HCO12:HCP12"/>
    <mergeCell ref="HCQ12:HCR12"/>
    <mergeCell ref="HCS12:HCT12"/>
    <mergeCell ref="HCA12:HCB12"/>
    <mergeCell ref="HCC12:HCD12"/>
    <mergeCell ref="HCE12:HCF12"/>
    <mergeCell ref="HCG12:HCH12"/>
    <mergeCell ref="HCI12:HCJ12"/>
    <mergeCell ref="HES12:HET12"/>
    <mergeCell ref="HEU12:HEV12"/>
    <mergeCell ref="HEW12:HEX12"/>
    <mergeCell ref="HEY12:HEZ12"/>
    <mergeCell ref="HFA12:HFB12"/>
    <mergeCell ref="HEI12:HEJ12"/>
    <mergeCell ref="HEK12:HEL12"/>
    <mergeCell ref="HEM12:HEN12"/>
    <mergeCell ref="HEO12:HEP12"/>
    <mergeCell ref="HEQ12:HER12"/>
    <mergeCell ref="HDY12:HDZ12"/>
    <mergeCell ref="HEA12:HEB12"/>
    <mergeCell ref="HEC12:HED12"/>
    <mergeCell ref="HEE12:HEF12"/>
    <mergeCell ref="HEG12:HEH12"/>
    <mergeCell ref="HDO12:HDP12"/>
    <mergeCell ref="HDQ12:HDR12"/>
    <mergeCell ref="HDS12:HDT12"/>
    <mergeCell ref="HDU12:HDV12"/>
    <mergeCell ref="HDW12:HDX12"/>
    <mergeCell ref="HGG12:HGH12"/>
    <mergeCell ref="HGI12:HGJ12"/>
    <mergeCell ref="HGK12:HGL12"/>
    <mergeCell ref="HGM12:HGN12"/>
    <mergeCell ref="HGO12:HGP12"/>
    <mergeCell ref="HFW12:HFX12"/>
    <mergeCell ref="HFY12:HFZ12"/>
    <mergeCell ref="HGA12:HGB12"/>
    <mergeCell ref="HGC12:HGD12"/>
    <mergeCell ref="HGE12:HGF12"/>
    <mergeCell ref="HFM12:HFN12"/>
    <mergeCell ref="HFO12:HFP12"/>
    <mergeCell ref="HFQ12:HFR12"/>
    <mergeCell ref="HFS12:HFT12"/>
    <mergeCell ref="HFU12:HFV12"/>
    <mergeCell ref="HFC12:HFD12"/>
    <mergeCell ref="HFE12:HFF12"/>
    <mergeCell ref="HFG12:HFH12"/>
    <mergeCell ref="HFI12:HFJ12"/>
    <mergeCell ref="HFK12:HFL12"/>
    <mergeCell ref="HHU12:HHV12"/>
    <mergeCell ref="HHW12:HHX12"/>
    <mergeCell ref="HHY12:HHZ12"/>
    <mergeCell ref="HIA12:HIB12"/>
    <mergeCell ref="HIC12:HID12"/>
    <mergeCell ref="HHK12:HHL12"/>
    <mergeCell ref="HHM12:HHN12"/>
    <mergeCell ref="HHO12:HHP12"/>
    <mergeCell ref="HHQ12:HHR12"/>
    <mergeCell ref="HHS12:HHT12"/>
    <mergeCell ref="HHA12:HHB12"/>
    <mergeCell ref="HHC12:HHD12"/>
    <mergeCell ref="HHE12:HHF12"/>
    <mergeCell ref="HHG12:HHH12"/>
    <mergeCell ref="HHI12:HHJ12"/>
    <mergeCell ref="HGQ12:HGR12"/>
    <mergeCell ref="HGS12:HGT12"/>
    <mergeCell ref="HGU12:HGV12"/>
    <mergeCell ref="HGW12:HGX12"/>
    <mergeCell ref="HGY12:HGZ12"/>
    <mergeCell ref="HJI12:HJJ12"/>
    <mergeCell ref="HJK12:HJL12"/>
    <mergeCell ref="HJM12:HJN12"/>
    <mergeCell ref="HJO12:HJP12"/>
    <mergeCell ref="HJQ12:HJR12"/>
    <mergeCell ref="HIY12:HIZ12"/>
    <mergeCell ref="HJA12:HJB12"/>
    <mergeCell ref="HJC12:HJD12"/>
    <mergeCell ref="HJE12:HJF12"/>
    <mergeCell ref="HJG12:HJH12"/>
    <mergeCell ref="HIO12:HIP12"/>
    <mergeCell ref="HIQ12:HIR12"/>
    <mergeCell ref="HIS12:HIT12"/>
    <mergeCell ref="HIU12:HIV12"/>
    <mergeCell ref="HIW12:HIX12"/>
    <mergeCell ref="HIE12:HIF12"/>
    <mergeCell ref="HIG12:HIH12"/>
    <mergeCell ref="HII12:HIJ12"/>
    <mergeCell ref="HIK12:HIL12"/>
    <mergeCell ref="HIM12:HIN12"/>
    <mergeCell ref="HKW12:HKX12"/>
    <mergeCell ref="HKY12:HKZ12"/>
    <mergeCell ref="HLA12:HLB12"/>
    <mergeCell ref="HLC12:HLD12"/>
    <mergeCell ref="HLE12:HLF12"/>
    <mergeCell ref="HKM12:HKN12"/>
    <mergeCell ref="HKO12:HKP12"/>
    <mergeCell ref="HKQ12:HKR12"/>
    <mergeCell ref="HKS12:HKT12"/>
    <mergeCell ref="HKU12:HKV12"/>
    <mergeCell ref="HKC12:HKD12"/>
    <mergeCell ref="HKE12:HKF12"/>
    <mergeCell ref="HKG12:HKH12"/>
    <mergeCell ref="HKI12:HKJ12"/>
    <mergeCell ref="HKK12:HKL12"/>
    <mergeCell ref="HJS12:HJT12"/>
    <mergeCell ref="HJU12:HJV12"/>
    <mergeCell ref="HJW12:HJX12"/>
    <mergeCell ref="HJY12:HJZ12"/>
    <mergeCell ref="HKA12:HKB12"/>
    <mergeCell ref="HMK12:HML12"/>
    <mergeCell ref="HMM12:HMN12"/>
    <mergeCell ref="HMO12:HMP12"/>
    <mergeCell ref="HMQ12:HMR12"/>
    <mergeCell ref="HMS12:HMT12"/>
    <mergeCell ref="HMA12:HMB12"/>
    <mergeCell ref="HMC12:HMD12"/>
    <mergeCell ref="HME12:HMF12"/>
    <mergeCell ref="HMG12:HMH12"/>
    <mergeCell ref="HMI12:HMJ12"/>
    <mergeCell ref="HLQ12:HLR12"/>
    <mergeCell ref="HLS12:HLT12"/>
    <mergeCell ref="HLU12:HLV12"/>
    <mergeCell ref="HLW12:HLX12"/>
    <mergeCell ref="HLY12:HLZ12"/>
    <mergeCell ref="HLG12:HLH12"/>
    <mergeCell ref="HLI12:HLJ12"/>
    <mergeCell ref="HLK12:HLL12"/>
    <mergeCell ref="HLM12:HLN12"/>
    <mergeCell ref="HLO12:HLP12"/>
    <mergeCell ref="HNY12:HNZ12"/>
    <mergeCell ref="HOA12:HOB12"/>
    <mergeCell ref="HOC12:HOD12"/>
    <mergeCell ref="HOE12:HOF12"/>
    <mergeCell ref="HOG12:HOH12"/>
    <mergeCell ref="HNO12:HNP12"/>
    <mergeCell ref="HNQ12:HNR12"/>
    <mergeCell ref="HNS12:HNT12"/>
    <mergeCell ref="HNU12:HNV12"/>
    <mergeCell ref="HNW12:HNX12"/>
    <mergeCell ref="HNE12:HNF12"/>
    <mergeCell ref="HNG12:HNH12"/>
    <mergeCell ref="HNI12:HNJ12"/>
    <mergeCell ref="HNK12:HNL12"/>
    <mergeCell ref="HNM12:HNN12"/>
    <mergeCell ref="HMU12:HMV12"/>
    <mergeCell ref="HMW12:HMX12"/>
    <mergeCell ref="HMY12:HMZ12"/>
    <mergeCell ref="HNA12:HNB12"/>
    <mergeCell ref="HNC12:HND12"/>
    <mergeCell ref="HPM12:HPN12"/>
    <mergeCell ref="HPO12:HPP12"/>
    <mergeCell ref="HPQ12:HPR12"/>
    <mergeCell ref="HPS12:HPT12"/>
    <mergeCell ref="HPU12:HPV12"/>
    <mergeCell ref="HPC12:HPD12"/>
    <mergeCell ref="HPE12:HPF12"/>
    <mergeCell ref="HPG12:HPH12"/>
    <mergeCell ref="HPI12:HPJ12"/>
    <mergeCell ref="HPK12:HPL12"/>
    <mergeCell ref="HOS12:HOT12"/>
    <mergeCell ref="HOU12:HOV12"/>
    <mergeCell ref="HOW12:HOX12"/>
    <mergeCell ref="HOY12:HOZ12"/>
    <mergeCell ref="HPA12:HPB12"/>
    <mergeCell ref="HOI12:HOJ12"/>
    <mergeCell ref="HOK12:HOL12"/>
    <mergeCell ref="HOM12:HON12"/>
    <mergeCell ref="HOO12:HOP12"/>
    <mergeCell ref="HOQ12:HOR12"/>
    <mergeCell ref="HRA12:HRB12"/>
    <mergeCell ref="HRC12:HRD12"/>
    <mergeCell ref="HRE12:HRF12"/>
    <mergeCell ref="HRG12:HRH12"/>
    <mergeCell ref="HRI12:HRJ12"/>
    <mergeCell ref="HQQ12:HQR12"/>
    <mergeCell ref="HQS12:HQT12"/>
    <mergeCell ref="HQU12:HQV12"/>
    <mergeCell ref="HQW12:HQX12"/>
    <mergeCell ref="HQY12:HQZ12"/>
    <mergeCell ref="HQG12:HQH12"/>
    <mergeCell ref="HQI12:HQJ12"/>
    <mergeCell ref="HQK12:HQL12"/>
    <mergeCell ref="HQM12:HQN12"/>
    <mergeCell ref="HQO12:HQP12"/>
    <mergeCell ref="HPW12:HPX12"/>
    <mergeCell ref="HPY12:HPZ12"/>
    <mergeCell ref="HQA12:HQB12"/>
    <mergeCell ref="HQC12:HQD12"/>
    <mergeCell ref="HQE12:HQF12"/>
    <mergeCell ref="HSO12:HSP12"/>
    <mergeCell ref="HSQ12:HSR12"/>
    <mergeCell ref="HSS12:HST12"/>
    <mergeCell ref="HSU12:HSV12"/>
    <mergeCell ref="HSW12:HSX12"/>
    <mergeCell ref="HSE12:HSF12"/>
    <mergeCell ref="HSG12:HSH12"/>
    <mergeCell ref="HSI12:HSJ12"/>
    <mergeCell ref="HSK12:HSL12"/>
    <mergeCell ref="HSM12:HSN12"/>
    <mergeCell ref="HRU12:HRV12"/>
    <mergeCell ref="HRW12:HRX12"/>
    <mergeCell ref="HRY12:HRZ12"/>
    <mergeCell ref="HSA12:HSB12"/>
    <mergeCell ref="HSC12:HSD12"/>
    <mergeCell ref="HRK12:HRL12"/>
    <mergeCell ref="HRM12:HRN12"/>
    <mergeCell ref="HRO12:HRP12"/>
    <mergeCell ref="HRQ12:HRR12"/>
    <mergeCell ref="HRS12:HRT12"/>
    <mergeCell ref="HUC12:HUD12"/>
    <mergeCell ref="HUE12:HUF12"/>
    <mergeCell ref="HUG12:HUH12"/>
    <mergeCell ref="HUI12:HUJ12"/>
    <mergeCell ref="HUK12:HUL12"/>
    <mergeCell ref="HTS12:HTT12"/>
    <mergeCell ref="HTU12:HTV12"/>
    <mergeCell ref="HTW12:HTX12"/>
    <mergeCell ref="HTY12:HTZ12"/>
    <mergeCell ref="HUA12:HUB12"/>
    <mergeCell ref="HTI12:HTJ12"/>
    <mergeCell ref="HTK12:HTL12"/>
    <mergeCell ref="HTM12:HTN12"/>
    <mergeCell ref="HTO12:HTP12"/>
    <mergeCell ref="HTQ12:HTR12"/>
    <mergeCell ref="HSY12:HSZ12"/>
    <mergeCell ref="HTA12:HTB12"/>
    <mergeCell ref="HTC12:HTD12"/>
    <mergeCell ref="HTE12:HTF12"/>
    <mergeCell ref="HTG12:HTH12"/>
    <mergeCell ref="HVQ12:HVR12"/>
    <mergeCell ref="HVS12:HVT12"/>
    <mergeCell ref="HVU12:HVV12"/>
    <mergeCell ref="HVW12:HVX12"/>
    <mergeCell ref="HVY12:HVZ12"/>
    <mergeCell ref="HVG12:HVH12"/>
    <mergeCell ref="HVI12:HVJ12"/>
    <mergeCell ref="HVK12:HVL12"/>
    <mergeCell ref="HVM12:HVN12"/>
    <mergeCell ref="HVO12:HVP12"/>
    <mergeCell ref="HUW12:HUX12"/>
    <mergeCell ref="HUY12:HUZ12"/>
    <mergeCell ref="HVA12:HVB12"/>
    <mergeCell ref="HVC12:HVD12"/>
    <mergeCell ref="HVE12:HVF12"/>
    <mergeCell ref="HUM12:HUN12"/>
    <mergeCell ref="HUO12:HUP12"/>
    <mergeCell ref="HUQ12:HUR12"/>
    <mergeCell ref="HUS12:HUT12"/>
    <mergeCell ref="HUU12:HUV12"/>
    <mergeCell ref="HXE12:HXF12"/>
    <mergeCell ref="HXG12:HXH12"/>
    <mergeCell ref="HXI12:HXJ12"/>
    <mergeCell ref="HXK12:HXL12"/>
    <mergeCell ref="HXM12:HXN12"/>
    <mergeCell ref="HWU12:HWV12"/>
    <mergeCell ref="HWW12:HWX12"/>
    <mergeCell ref="HWY12:HWZ12"/>
    <mergeCell ref="HXA12:HXB12"/>
    <mergeCell ref="HXC12:HXD12"/>
    <mergeCell ref="HWK12:HWL12"/>
    <mergeCell ref="HWM12:HWN12"/>
    <mergeCell ref="HWO12:HWP12"/>
    <mergeCell ref="HWQ12:HWR12"/>
    <mergeCell ref="HWS12:HWT12"/>
    <mergeCell ref="HWA12:HWB12"/>
    <mergeCell ref="HWC12:HWD12"/>
    <mergeCell ref="HWE12:HWF12"/>
    <mergeCell ref="HWG12:HWH12"/>
    <mergeCell ref="HWI12:HWJ12"/>
    <mergeCell ref="HYS12:HYT12"/>
    <mergeCell ref="HYU12:HYV12"/>
    <mergeCell ref="HYW12:HYX12"/>
    <mergeCell ref="HYY12:HYZ12"/>
    <mergeCell ref="HZA12:HZB12"/>
    <mergeCell ref="HYI12:HYJ12"/>
    <mergeCell ref="HYK12:HYL12"/>
    <mergeCell ref="HYM12:HYN12"/>
    <mergeCell ref="HYO12:HYP12"/>
    <mergeCell ref="HYQ12:HYR12"/>
    <mergeCell ref="HXY12:HXZ12"/>
    <mergeCell ref="HYA12:HYB12"/>
    <mergeCell ref="HYC12:HYD12"/>
    <mergeCell ref="HYE12:HYF12"/>
    <mergeCell ref="HYG12:HYH12"/>
    <mergeCell ref="HXO12:HXP12"/>
    <mergeCell ref="HXQ12:HXR12"/>
    <mergeCell ref="HXS12:HXT12"/>
    <mergeCell ref="HXU12:HXV12"/>
    <mergeCell ref="HXW12:HXX12"/>
    <mergeCell ref="IAG12:IAH12"/>
    <mergeCell ref="IAI12:IAJ12"/>
    <mergeCell ref="IAK12:IAL12"/>
    <mergeCell ref="IAM12:IAN12"/>
    <mergeCell ref="IAO12:IAP12"/>
    <mergeCell ref="HZW12:HZX12"/>
    <mergeCell ref="HZY12:HZZ12"/>
    <mergeCell ref="IAA12:IAB12"/>
    <mergeCell ref="IAC12:IAD12"/>
    <mergeCell ref="IAE12:IAF12"/>
    <mergeCell ref="HZM12:HZN12"/>
    <mergeCell ref="HZO12:HZP12"/>
    <mergeCell ref="HZQ12:HZR12"/>
    <mergeCell ref="HZS12:HZT12"/>
    <mergeCell ref="HZU12:HZV12"/>
    <mergeCell ref="HZC12:HZD12"/>
    <mergeCell ref="HZE12:HZF12"/>
    <mergeCell ref="HZG12:HZH12"/>
    <mergeCell ref="HZI12:HZJ12"/>
    <mergeCell ref="HZK12:HZL12"/>
    <mergeCell ref="IBU12:IBV12"/>
    <mergeCell ref="IBW12:IBX12"/>
    <mergeCell ref="IBY12:IBZ12"/>
    <mergeCell ref="ICA12:ICB12"/>
    <mergeCell ref="ICC12:ICD12"/>
    <mergeCell ref="IBK12:IBL12"/>
    <mergeCell ref="IBM12:IBN12"/>
    <mergeCell ref="IBO12:IBP12"/>
    <mergeCell ref="IBQ12:IBR12"/>
    <mergeCell ref="IBS12:IBT12"/>
    <mergeCell ref="IBA12:IBB12"/>
    <mergeCell ref="IBC12:IBD12"/>
    <mergeCell ref="IBE12:IBF12"/>
    <mergeCell ref="IBG12:IBH12"/>
    <mergeCell ref="IBI12:IBJ12"/>
    <mergeCell ref="IAQ12:IAR12"/>
    <mergeCell ref="IAS12:IAT12"/>
    <mergeCell ref="IAU12:IAV12"/>
    <mergeCell ref="IAW12:IAX12"/>
    <mergeCell ref="IAY12:IAZ12"/>
    <mergeCell ref="IDI12:IDJ12"/>
    <mergeCell ref="IDK12:IDL12"/>
    <mergeCell ref="IDM12:IDN12"/>
    <mergeCell ref="IDO12:IDP12"/>
    <mergeCell ref="IDQ12:IDR12"/>
    <mergeCell ref="ICY12:ICZ12"/>
    <mergeCell ref="IDA12:IDB12"/>
    <mergeCell ref="IDC12:IDD12"/>
    <mergeCell ref="IDE12:IDF12"/>
    <mergeCell ref="IDG12:IDH12"/>
    <mergeCell ref="ICO12:ICP12"/>
    <mergeCell ref="ICQ12:ICR12"/>
    <mergeCell ref="ICS12:ICT12"/>
    <mergeCell ref="ICU12:ICV12"/>
    <mergeCell ref="ICW12:ICX12"/>
    <mergeCell ref="ICE12:ICF12"/>
    <mergeCell ref="ICG12:ICH12"/>
    <mergeCell ref="ICI12:ICJ12"/>
    <mergeCell ref="ICK12:ICL12"/>
    <mergeCell ref="ICM12:ICN12"/>
    <mergeCell ref="IEW12:IEX12"/>
    <mergeCell ref="IEY12:IEZ12"/>
    <mergeCell ref="IFA12:IFB12"/>
    <mergeCell ref="IFC12:IFD12"/>
    <mergeCell ref="IFE12:IFF12"/>
    <mergeCell ref="IEM12:IEN12"/>
    <mergeCell ref="IEO12:IEP12"/>
    <mergeCell ref="IEQ12:IER12"/>
    <mergeCell ref="IES12:IET12"/>
    <mergeCell ref="IEU12:IEV12"/>
    <mergeCell ref="IEC12:IED12"/>
    <mergeCell ref="IEE12:IEF12"/>
    <mergeCell ref="IEG12:IEH12"/>
    <mergeCell ref="IEI12:IEJ12"/>
    <mergeCell ref="IEK12:IEL12"/>
    <mergeCell ref="IDS12:IDT12"/>
    <mergeCell ref="IDU12:IDV12"/>
    <mergeCell ref="IDW12:IDX12"/>
    <mergeCell ref="IDY12:IDZ12"/>
    <mergeCell ref="IEA12:IEB12"/>
    <mergeCell ref="IGK12:IGL12"/>
    <mergeCell ref="IGM12:IGN12"/>
    <mergeCell ref="IGO12:IGP12"/>
    <mergeCell ref="IGQ12:IGR12"/>
    <mergeCell ref="IGS12:IGT12"/>
    <mergeCell ref="IGA12:IGB12"/>
    <mergeCell ref="IGC12:IGD12"/>
    <mergeCell ref="IGE12:IGF12"/>
    <mergeCell ref="IGG12:IGH12"/>
    <mergeCell ref="IGI12:IGJ12"/>
    <mergeCell ref="IFQ12:IFR12"/>
    <mergeCell ref="IFS12:IFT12"/>
    <mergeCell ref="IFU12:IFV12"/>
    <mergeCell ref="IFW12:IFX12"/>
    <mergeCell ref="IFY12:IFZ12"/>
    <mergeCell ref="IFG12:IFH12"/>
    <mergeCell ref="IFI12:IFJ12"/>
    <mergeCell ref="IFK12:IFL12"/>
    <mergeCell ref="IFM12:IFN12"/>
    <mergeCell ref="IFO12:IFP12"/>
    <mergeCell ref="IHY12:IHZ12"/>
    <mergeCell ref="IIA12:IIB12"/>
    <mergeCell ref="IIC12:IID12"/>
    <mergeCell ref="IIE12:IIF12"/>
    <mergeCell ref="IIG12:IIH12"/>
    <mergeCell ref="IHO12:IHP12"/>
    <mergeCell ref="IHQ12:IHR12"/>
    <mergeCell ref="IHS12:IHT12"/>
    <mergeCell ref="IHU12:IHV12"/>
    <mergeCell ref="IHW12:IHX12"/>
    <mergeCell ref="IHE12:IHF12"/>
    <mergeCell ref="IHG12:IHH12"/>
    <mergeCell ref="IHI12:IHJ12"/>
    <mergeCell ref="IHK12:IHL12"/>
    <mergeCell ref="IHM12:IHN12"/>
    <mergeCell ref="IGU12:IGV12"/>
    <mergeCell ref="IGW12:IGX12"/>
    <mergeCell ref="IGY12:IGZ12"/>
    <mergeCell ref="IHA12:IHB12"/>
    <mergeCell ref="IHC12:IHD12"/>
    <mergeCell ref="IJM12:IJN12"/>
    <mergeCell ref="IJO12:IJP12"/>
    <mergeCell ref="IJQ12:IJR12"/>
    <mergeCell ref="IJS12:IJT12"/>
    <mergeCell ref="IJU12:IJV12"/>
    <mergeCell ref="IJC12:IJD12"/>
    <mergeCell ref="IJE12:IJF12"/>
    <mergeCell ref="IJG12:IJH12"/>
    <mergeCell ref="IJI12:IJJ12"/>
    <mergeCell ref="IJK12:IJL12"/>
    <mergeCell ref="IIS12:IIT12"/>
    <mergeCell ref="IIU12:IIV12"/>
    <mergeCell ref="IIW12:IIX12"/>
    <mergeCell ref="IIY12:IIZ12"/>
    <mergeCell ref="IJA12:IJB12"/>
    <mergeCell ref="III12:IIJ12"/>
    <mergeCell ref="IIK12:IIL12"/>
    <mergeCell ref="IIM12:IIN12"/>
    <mergeCell ref="IIO12:IIP12"/>
    <mergeCell ref="IIQ12:IIR12"/>
    <mergeCell ref="ILA12:ILB12"/>
    <mergeCell ref="ILC12:ILD12"/>
    <mergeCell ref="ILE12:ILF12"/>
    <mergeCell ref="ILG12:ILH12"/>
    <mergeCell ref="ILI12:ILJ12"/>
    <mergeCell ref="IKQ12:IKR12"/>
    <mergeCell ref="IKS12:IKT12"/>
    <mergeCell ref="IKU12:IKV12"/>
    <mergeCell ref="IKW12:IKX12"/>
    <mergeCell ref="IKY12:IKZ12"/>
    <mergeCell ref="IKG12:IKH12"/>
    <mergeCell ref="IKI12:IKJ12"/>
    <mergeCell ref="IKK12:IKL12"/>
    <mergeCell ref="IKM12:IKN12"/>
    <mergeCell ref="IKO12:IKP12"/>
    <mergeCell ref="IJW12:IJX12"/>
    <mergeCell ref="IJY12:IJZ12"/>
    <mergeCell ref="IKA12:IKB12"/>
    <mergeCell ref="IKC12:IKD12"/>
    <mergeCell ref="IKE12:IKF12"/>
    <mergeCell ref="IMO12:IMP12"/>
    <mergeCell ref="IMQ12:IMR12"/>
    <mergeCell ref="IMS12:IMT12"/>
    <mergeCell ref="IMU12:IMV12"/>
    <mergeCell ref="IMW12:IMX12"/>
    <mergeCell ref="IME12:IMF12"/>
    <mergeCell ref="IMG12:IMH12"/>
    <mergeCell ref="IMI12:IMJ12"/>
    <mergeCell ref="IMK12:IML12"/>
    <mergeCell ref="IMM12:IMN12"/>
    <mergeCell ref="ILU12:ILV12"/>
    <mergeCell ref="ILW12:ILX12"/>
    <mergeCell ref="ILY12:ILZ12"/>
    <mergeCell ref="IMA12:IMB12"/>
    <mergeCell ref="IMC12:IMD12"/>
    <mergeCell ref="ILK12:ILL12"/>
    <mergeCell ref="ILM12:ILN12"/>
    <mergeCell ref="ILO12:ILP12"/>
    <mergeCell ref="ILQ12:ILR12"/>
    <mergeCell ref="ILS12:ILT12"/>
    <mergeCell ref="IOC12:IOD12"/>
    <mergeCell ref="IOE12:IOF12"/>
    <mergeCell ref="IOG12:IOH12"/>
    <mergeCell ref="IOI12:IOJ12"/>
    <mergeCell ref="IOK12:IOL12"/>
    <mergeCell ref="INS12:INT12"/>
    <mergeCell ref="INU12:INV12"/>
    <mergeCell ref="INW12:INX12"/>
    <mergeCell ref="INY12:INZ12"/>
    <mergeCell ref="IOA12:IOB12"/>
    <mergeCell ref="INI12:INJ12"/>
    <mergeCell ref="INK12:INL12"/>
    <mergeCell ref="INM12:INN12"/>
    <mergeCell ref="INO12:INP12"/>
    <mergeCell ref="INQ12:INR12"/>
    <mergeCell ref="IMY12:IMZ12"/>
    <mergeCell ref="INA12:INB12"/>
    <mergeCell ref="INC12:IND12"/>
    <mergeCell ref="INE12:INF12"/>
    <mergeCell ref="ING12:INH12"/>
    <mergeCell ref="IPQ12:IPR12"/>
    <mergeCell ref="IPS12:IPT12"/>
    <mergeCell ref="IPU12:IPV12"/>
    <mergeCell ref="IPW12:IPX12"/>
    <mergeCell ref="IPY12:IPZ12"/>
    <mergeCell ref="IPG12:IPH12"/>
    <mergeCell ref="IPI12:IPJ12"/>
    <mergeCell ref="IPK12:IPL12"/>
    <mergeCell ref="IPM12:IPN12"/>
    <mergeCell ref="IPO12:IPP12"/>
    <mergeCell ref="IOW12:IOX12"/>
    <mergeCell ref="IOY12:IOZ12"/>
    <mergeCell ref="IPA12:IPB12"/>
    <mergeCell ref="IPC12:IPD12"/>
    <mergeCell ref="IPE12:IPF12"/>
    <mergeCell ref="IOM12:ION12"/>
    <mergeCell ref="IOO12:IOP12"/>
    <mergeCell ref="IOQ12:IOR12"/>
    <mergeCell ref="IOS12:IOT12"/>
    <mergeCell ref="IOU12:IOV12"/>
    <mergeCell ref="IRE12:IRF12"/>
    <mergeCell ref="IRG12:IRH12"/>
    <mergeCell ref="IRI12:IRJ12"/>
    <mergeCell ref="IRK12:IRL12"/>
    <mergeCell ref="IRM12:IRN12"/>
    <mergeCell ref="IQU12:IQV12"/>
    <mergeCell ref="IQW12:IQX12"/>
    <mergeCell ref="IQY12:IQZ12"/>
    <mergeCell ref="IRA12:IRB12"/>
    <mergeCell ref="IRC12:IRD12"/>
    <mergeCell ref="IQK12:IQL12"/>
    <mergeCell ref="IQM12:IQN12"/>
    <mergeCell ref="IQO12:IQP12"/>
    <mergeCell ref="IQQ12:IQR12"/>
    <mergeCell ref="IQS12:IQT12"/>
    <mergeCell ref="IQA12:IQB12"/>
    <mergeCell ref="IQC12:IQD12"/>
    <mergeCell ref="IQE12:IQF12"/>
    <mergeCell ref="IQG12:IQH12"/>
    <mergeCell ref="IQI12:IQJ12"/>
    <mergeCell ref="ISS12:IST12"/>
    <mergeCell ref="ISU12:ISV12"/>
    <mergeCell ref="ISW12:ISX12"/>
    <mergeCell ref="ISY12:ISZ12"/>
    <mergeCell ref="ITA12:ITB12"/>
    <mergeCell ref="ISI12:ISJ12"/>
    <mergeCell ref="ISK12:ISL12"/>
    <mergeCell ref="ISM12:ISN12"/>
    <mergeCell ref="ISO12:ISP12"/>
    <mergeCell ref="ISQ12:ISR12"/>
    <mergeCell ref="IRY12:IRZ12"/>
    <mergeCell ref="ISA12:ISB12"/>
    <mergeCell ref="ISC12:ISD12"/>
    <mergeCell ref="ISE12:ISF12"/>
    <mergeCell ref="ISG12:ISH12"/>
    <mergeCell ref="IRO12:IRP12"/>
    <mergeCell ref="IRQ12:IRR12"/>
    <mergeCell ref="IRS12:IRT12"/>
    <mergeCell ref="IRU12:IRV12"/>
    <mergeCell ref="IRW12:IRX12"/>
    <mergeCell ref="IUG12:IUH12"/>
    <mergeCell ref="IUI12:IUJ12"/>
    <mergeCell ref="IUK12:IUL12"/>
    <mergeCell ref="IUM12:IUN12"/>
    <mergeCell ref="IUO12:IUP12"/>
    <mergeCell ref="ITW12:ITX12"/>
    <mergeCell ref="ITY12:ITZ12"/>
    <mergeCell ref="IUA12:IUB12"/>
    <mergeCell ref="IUC12:IUD12"/>
    <mergeCell ref="IUE12:IUF12"/>
    <mergeCell ref="ITM12:ITN12"/>
    <mergeCell ref="ITO12:ITP12"/>
    <mergeCell ref="ITQ12:ITR12"/>
    <mergeCell ref="ITS12:ITT12"/>
    <mergeCell ref="ITU12:ITV12"/>
    <mergeCell ref="ITC12:ITD12"/>
    <mergeCell ref="ITE12:ITF12"/>
    <mergeCell ref="ITG12:ITH12"/>
    <mergeCell ref="ITI12:ITJ12"/>
    <mergeCell ref="ITK12:ITL12"/>
    <mergeCell ref="IVU12:IVV12"/>
    <mergeCell ref="IVW12:IVX12"/>
    <mergeCell ref="IVY12:IVZ12"/>
    <mergeCell ref="IWA12:IWB12"/>
    <mergeCell ref="IWC12:IWD12"/>
    <mergeCell ref="IVK12:IVL12"/>
    <mergeCell ref="IVM12:IVN12"/>
    <mergeCell ref="IVO12:IVP12"/>
    <mergeCell ref="IVQ12:IVR12"/>
    <mergeCell ref="IVS12:IVT12"/>
    <mergeCell ref="IVA12:IVB12"/>
    <mergeCell ref="IVC12:IVD12"/>
    <mergeCell ref="IVE12:IVF12"/>
    <mergeCell ref="IVG12:IVH12"/>
    <mergeCell ref="IVI12:IVJ12"/>
    <mergeCell ref="IUQ12:IUR12"/>
    <mergeCell ref="IUS12:IUT12"/>
    <mergeCell ref="IUU12:IUV12"/>
    <mergeCell ref="IUW12:IUX12"/>
    <mergeCell ref="IUY12:IUZ12"/>
    <mergeCell ref="IXI12:IXJ12"/>
    <mergeCell ref="IXK12:IXL12"/>
    <mergeCell ref="IXM12:IXN12"/>
    <mergeCell ref="IXO12:IXP12"/>
    <mergeCell ref="IXQ12:IXR12"/>
    <mergeCell ref="IWY12:IWZ12"/>
    <mergeCell ref="IXA12:IXB12"/>
    <mergeCell ref="IXC12:IXD12"/>
    <mergeCell ref="IXE12:IXF12"/>
    <mergeCell ref="IXG12:IXH12"/>
    <mergeCell ref="IWO12:IWP12"/>
    <mergeCell ref="IWQ12:IWR12"/>
    <mergeCell ref="IWS12:IWT12"/>
    <mergeCell ref="IWU12:IWV12"/>
    <mergeCell ref="IWW12:IWX12"/>
    <mergeCell ref="IWE12:IWF12"/>
    <mergeCell ref="IWG12:IWH12"/>
    <mergeCell ref="IWI12:IWJ12"/>
    <mergeCell ref="IWK12:IWL12"/>
    <mergeCell ref="IWM12:IWN12"/>
    <mergeCell ref="IYW12:IYX12"/>
    <mergeCell ref="IYY12:IYZ12"/>
    <mergeCell ref="IZA12:IZB12"/>
    <mergeCell ref="IZC12:IZD12"/>
    <mergeCell ref="IZE12:IZF12"/>
    <mergeCell ref="IYM12:IYN12"/>
    <mergeCell ref="IYO12:IYP12"/>
    <mergeCell ref="IYQ12:IYR12"/>
    <mergeCell ref="IYS12:IYT12"/>
    <mergeCell ref="IYU12:IYV12"/>
    <mergeCell ref="IYC12:IYD12"/>
    <mergeCell ref="IYE12:IYF12"/>
    <mergeCell ref="IYG12:IYH12"/>
    <mergeCell ref="IYI12:IYJ12"/>
    <mergeCell ref="IYK12:IYL12"/>
    <mergeCell ref="IXS12:IXT12"/>
    <mergeCell ref="IXU12:IXV12"/>
    <mergeCell ref="IXW12:IXX12"/>
    <mergeCell ref="IXY12:IXZ12"/>
    <mergeCell ref="IYA12:IYB12"/>
    <mergeCell ref="JAK12:JAL12"/>
    <mergeCell ref="JAM12:JAN12"/>
    <mergeCell ref="JAO12:JAP12"/>
    <mergeCell ref="JAQ12:JAR12"/>
    <mergeCell ref="JAS12:JAT12"/>
    <mergeCell ref="JAA12:JAB12"/>
    <mergeCell ref="JAC12:JAD12"/>
    <mergeCell ref="JAE12:JAF12"/>
    <mergeCell ref="JAG12:JAH12"/>
    <mergeCell ref="JAI12:JAJ12"/>
    <mergeCell ref="IZQ12:IZR12"/>
    <mergeCell ref="IZS12:IZT12"/>
    <mergeCell ref="IZU12:IZV12"/>
    <mergeCell ref="IZW12:IZX12"/>
    <mergeCell ref="IZY12:IZZ12"/>
    <mergeCell ref="IZG12:IZH12"/>
    <mergeCell ref="IZI12:IZJ12"/>
    <mergeCell ref="IZK12:IZL12"/>
    <mergeCell ref="IZM12:IZN12"/>
    <mergeCell ref="IZO12:IZP12"/>
    <mergeCell ref="JBY12:JBZ12"/>
    <mergeCell ref="JCA12:JCB12"/>
    <mergeCell ref="JCC12:JCD12"/>
    <mergeCell ref="JCE12:JCF12"/>
    <mergeCell ref="JCG12:JCH12"/>
    <mergeCell ref="JBO12:JBP12"/>
    <mergeCell ref="JBQ12:JBR12"/>
    <mergeCell ref="JBS12:JBT12"/>
    <mergeCell ref="JBU12:JBV12"/>
    <mergeCell ref="JBW12:JBX12"/>
    <mergeCell ref="JBE12:JBF12"/>
    <mergeCell ref="JBG12:JBH12"/>
    <mergeCell ref="JBI12:JBJ12"/>
    <mergeCell ref="JBK12:JBL12"/>
    <mergeCell ref="JBM12:JBN12"/>
    <mergeCell ref="JAU12:JAV12"/>
    <mergeCell ref="JAW12:JAX12"/>
    <mergeCell ref="JAY12:JAZ12"/>
    <mergeCell ref="JBA12:JBB12"/>
    <mergeCell ref="JBC12:JBD12"/>
    <mergeCell ref="JDM12:JDN12"/>
    <mergeCell ref="JDO12:JDP12"/>
    <mergeCell ref="JDQ12:JDR12"/>
    <mergeCell ref="JDS12:JDT12"/>
    <mergeCell ref="JDU12:JDV12"/>
    <mergeCell ref="JDC12:JDD12"/>
    <mergeCell ref="JDE12:JDF12"/>
    <mergeCell ref="JDG12:JDH12"/>
    <mergeCell ref="JDI12:JDJ12"/>
    <mergeCell ref="JDK12:JDL12"/>
    <mergeCell ref="JCS12:JCT12"/>
    <mergeCell ref="JCU12:JCV12"/>
    <mergeCell ref="JCW12:JCX12"/>
    <mergeCell ref="JCY12:JCZ12"/>
    <mergeCell ref="JDA12:JDB12"/>
    <mergeCell ref="JCI12:JCJ12"/>
    <mergeCell ref="JCK12:JCL12"/>
    <mergeCell ref="JCM12:JCN12"/>
    <mergeCell ref="JCO12:JCP12"/>
    <mergeCell ref="JCQ12:JCR12"/>
    <mergeCell ref="JFA12:JFB12"/>
    <mergeCell ref="JFC12:JFD12"/>
    <mergeCell ref="JFE12:JFF12"/>
    <mergeCell ref="JFG12:JFH12"/>
    <mergeCell ref="JFI12:JFJ12"/>
    <mergeCell ref="JEQ12:JER12"/>
    <mergeCell ref="JES12:JET12"/>
    <mergeCell ref="JEU12:JEV12"/>
    <mergeCell ref="JEW12:JEX12"/>
    <mergeCell ref="JEY12:JEZ12"/>
    <mergeCell ref="JEG12:JEH12"/>
    <mergeCell ref="JEI12:JEJ12"/>
    <mergeCell ref="JEK12:JEL12"/>
    <mergeCell ref="JEM12:JEN12"/>
    <mergeCell ref="JEO12:JEP12"/>
    <mergeCell ref="JDW12:JDX12"/>
    <mergeCell ref="JDY12:JDZ12"/>
    <mergeCell ref="JEA12:JEB12"/>
    <mergeCell ref="JEC12:JED12"/>
    <mergeCell ref="JEE12:JEF12"/>
    <mergeCell ref="JGO12:JGP12"/>
    <mergeCell ref="JGQ12:JGR12"/>
    <mergeCell ref="JGS12:JGT12"/>
    <mergeCell ref="JGU12:JGV12"/>
    <mergeCell ref="JGW12:JGX12"/>
    <mergeCell ref="JGE12:JGF12"/>
    <mergeCell ref="JGG12:JGH12"/>
    <mergeCell ref="JGI12:JGJ12"/>
    <mergeCell ref="JGK12:JGL12"/>
    <mergeCell ref="JGM12:JGN12"/>
    <mergeCell ref="JFU12:JFV12"/>
    <mergeCell ref="JFW12:JFX12"/>
    <mergeCell ref="JFY12:JFZ12"/>
    <mergeCell ref="JGA12:JGB12"/>
    <mergeCell ref="JGC12:JGD12"/>
    <mergeCell ref="JFK12:JFL12"/>
    <mergeCell ref="JFM12:JFN12"/>
    <mergeCell ref="JFO12:JFP12"/>
    <mergeCell ref="JFQ12:JFR12"/>
    <mergeCell ref="JFS12:JFT12"/>
    <mergeCell ref="JIC12:JID12"/>
    <mergeCell ref="JIE12:JIF12"/>
    <mergeCell ref="JIG12:JIH12"/>
    <mergeCell ref="JII12:JIJ12"/>
    <mergeCell ref="JIK12:JIL12"/>
    <mergeCell ref="JHS12:JHT12"/>
    <mergeCell ref="JHU12:JHV12"/>
    <mergeCell ref="JHW12:JHX12"/>
    <mergeCell ref="JHY12:JHZ12"/>
    <mergeCell ref="JIA12:JIB12"/>
    <mergeCell ref="JHI12:JHJ12"/>
    <mergeCell ref="JHK12:JHL12"/>
    <mergeCell ref="JHM12:JHN12"/>
    <mergeCell ref="JHO12:JHP12"/>
    <mergeCell ref="JHQ12:JHR12"/>
    <mergeCell ref="JGY12:JGZ12"/>
    <mergeCell ref="JHA12:JHB12"/>
    <mergeCell ref="JHC12:JHD12"/>
    <mergeCell ref="JHE12:JHF12"/>
    <mergeCell ref="JHG12:JHH12"/>
    <mergeCell ref="JJQ12:JJR12"/>
    <mergeCell ref="JJS12:JJT12"/>
    <mergeCell ref="JJU12:JJV12"/>
    <mergeCell ref="JJW12:JJX12"/>
    <mergeCell ref="JJY12:JJZ12"/>
    <mergeCell ref="JJG12:JJH12"/>
    <mergeCell ref="JJI12:JJJ12"/>
    <mergeCell ref="JJK12:JJL12"/>
    <mergeCell ref="JJM12:JJN12"/>
    <mergeCell ref="JJO12:JJP12"/>
    <mergeCell ref="JIW12:JIX12"/>
    <mergeCell ref="JIY12:JIZ12"/>
    <mergeCell ref="JJA12:JJB12"/>
    <mergeCell ref="JJC12:JJD12"/>
    <mergeCell ref="JJE12:JJF12"/>
    <mergeCell ref="JIM12:JIN12"/>
    <mergeCell ref="JIO12:JIP12"/>
    <mergeCell ref="JIQ12:JIR12"/>
    <mergeCell ref="JIS12:JIT12"/>
    <mergeCell ref="JIU12:JIV12"/>
    <mergeCell ref="JLE12:JLF12"/>
    <mergeCell ref="JLG12:JLH12"/>
    <mergeCell ref="JLI12:JLJ12"/>
    <mergeCell ref="JLK12:JLL12"/>
    <mergeCell ref="JLM12:JLN12"/>
    <mergeCell ref="JKU12:JKV12"/>
    <mergeCell ref="JKW12:JKX12"/>
    <mergeCell ref="JKY12:JKZ12"/>
    <mergeCell ref="JLA12:JLB12"/>
    <mergeCell ref="JLC12:JLD12"/>
    <mergeCell ref="JKK12:JKL12"/>
    <mergeCell ref="JKM12:JKN12"/>
    <mergeCell ref="JKO12:JKP12"/>
    <mergeCell ref="JKQ12:JKR12"/>
    <mergeCell ref="JKS12:JKT12"/>
    <mergeCell ref="JKA12:JKB12"/>
    <mergeCell ref="JKC12:JKD12"/>
    <mergeCell ref="JKE12:JKF12"/>
    <mergeCell ref="JKG12:JKH12"/>
    <mergeCell ref="JKI12:JKJ12"/>
    <mergeCell ref="JMS12:JMT12"/>
    <mergeCell ref="JMU12:JMV12"/>
    <mergeCell ref="JMW12:JMX12"/>
    <mergeCell ref="JMY12:JMZ12"/>
    <mergeCell ref="JNA12:JNB12"/>
    <mergeCell ref="JMI12:JMJ12"/>
    <mergeCell ref="JMK12:JML12"/>
    <mergeCell ref="JMM12:JMN12"/>
    <mergeCell ref="JMO12:JMP12"/>
    <mergeCell ref="JMQ12:JMR12"/>
    <mergeCell ref="JLY12:JLZ12"/>
    <mergeCell ref="JMA12:JMB12"/>
    <mergeCell ref="JMC12:JMD12"/>
    <mergeCell ref="JME12:JMF12"/>
    <mergeCell ref="JMG12:JMH12"/>
    <mergeCell ref="JLO12:JLP12"/>
    <mergeCell ref="JLQ12:JLR12"/>
    <mergeCell ref="JLS12:JLT12"/>
    <mergeCell ref="JLU12:JLV12"/>
    <mergeCell ref="JLW12:JLX12"/>
    <mergeCell ref="JOG12:JOH12"/>
    <mergeCell ref="JOI12:JOJ12"/>
    <mergeCell ref="JOK12:JOL12"/>
    <mergeCell ref="JOM12:JON12"/>
    <mergeCell ref="JOO12:JOP12"/>
    <mergeCell ref="JNW12:JNX12"/>
    <mergeCell ref="JNY12:JNZ12"/>
    <mergeCell ref="JOA12:JOB12"/>
    <mergeCell ref="JOC12:JOD12"/>
    <mergeCell ref="JOE12:JOF12"/>
    <mergeCell ref="JNM12:JNN12"/>
    <mergeCell ref="JNO12:JNP12"/>
    <mergeCell ref="JNQ12:JNR12"/>
    <mergeCell ref="JNS12:JNT12"/>
    <mergeCell ref="JNU12:JNV12"/>
    <mergeCell ref="JNC12:JND12"/>
    <mergeCell ref="JNE12:JNF12"/>
    <mergeCell ref="JNG12:JNH12"/>
    <mergeCell ref="JNI12:JNJ12"/>
    <mergeCell ref="JNK12:JNL12"/>
    <mergeCell ref="JPU12:JPV12"/>
    <mergeCell ref="JPW12:JPX12"/>
    <mergeCell ref="JPY12:JPZ12"/>
    <mergeCell ref="JQA12:JQB12"/>
    <mergeCell ref="JQC12:JQD12"/>
    <mergeCell ref="JPK12:JPL12"/>
    <mergeCell ref="JPM12:JPN12"/>
    <mergeCell ref="JPO12:JPP12"/>
    <mergeCell ref="JPQ12:JPR12"/>
    <mergeCell ref="JPS12:JPT12"/>
    <mergeCell ref="JPA12:JPB12"/>
    <mergeCell ref="JPC12:JPD12"/>
    <mergeCell ref="JPE12:JPF12"/>
    <mergeCell ref="JPG12:JPH12"/>
    <mergeCell ref="JPI12:JPJ12"/>
    <mergeCell ref="JOQ12:JOR12"/>
    <mergeCell ref="JOS12:JOT12"/>
    <mergeCell ref="JOU12:JOV12"/>
    <mergeCell ref="JOW12:JOX12"/>
    <mergeCell ref="JOY12:JOZ12"/>
    <mergeCell ref="JRI12:JRJ12"/>
    <mergeCell ref="JRK12:JRL12"/>
    <mergeCell ref="JRM12:JRN12"/>
    <mergeCell ref="JRO12:JRP12"/>
    <mergeCell ref="JRQ12:JRR12"/>
    <mergeCell ref="JQY12:JQZ12"/>
    <mergeCell ref="JRA12:JRB12"/>
    <mergeCell ref="JRC12:JRD12"/>
    <mergeCell ref="JRE12:JRF12"/>
    <mergeCell ref="JRG12:JRH12"/>
    <mergeCell ref="JQO12:JQP12"/>
    <mergeCell ref="JQQ12:JQR12"/>
    <mergeCell ref="JQS12:JQT12"/>
    <mergeCell ref="JQU12:JQV12"/>
    <mergeCell ref="JQW12:JQX12"/>
    <mergeCell ref="JQE12:JQF12"/>
    <mergeCell ref="JQG12:JQH12"/>
    <mergeCell ref="JQI12:JQJ12"/>
    <mergeCell ref="JQK12:JQL12"/>
    <mergeCell ref="JQM12:JQN12"/>
    <mergeCell ref="JSW12:JSX12"/>
    <mergeCell ref="JSY12:JSZ12"/>
    <mergeCell ref="JTA12:JTB12"/>
    <mergeCell ref="JTC12:JTD12"/>
    <mergeCell ref="JTE12:JTF12"/>
    <mergeCell ref="JSM12:JSN12"/>
    <mergeCell ref="JSO12:JSP12"/>
    <mergeCell ref="JSQ12:JSR12"/>
    <mergeCell ref="JSS12:JST12"/>
    <mergeCell ref="JSU12:JSV12"/>
    <mergeCell ref="JSC12:JSD12"/>
    <mergeCell ref="JSE12:JSF12"/>
    <mergeCell ref="JSG12:JSH12"/>
    <mergeCell ref="JSI12:JSJ12"/>
    <mergeCell ref="JSK12:JSL12"/>
    <mergeCell ref="JRS12:JRT12"/>
    <mergeCell ref="JRU12:JRV12"/>
    <mergeCell ref="JRW12:JRX12"/>
    <mergeCell ref="JRY12:JRZ12"/>
    <mergeCell ref="JSA12:JSB12"/>
    <mergeCell ref="JUK12:JUL12"/>
    <mergeCell ref="JUM12:JUN12"/>
    <mergeCell ref="JUO12:JUP12"/>
    <mergeCell ref="JUQ12:JUR12"/>
    <mergeCell ref="JUS12:JUT12"/>
    <mergeCell ref="JUA12:JUB12"/>
    <mergeCell ref="JUC12:JUD12"/>
    <mergeCell ref="JUE12:JUF12"/>
    <mergeCell ref="JUG12:JUH12"/>
    <mergeCell ref="JUI12:JUJ12"/>
    <mergeCell ref="JTQ12:JTR12"/>
    <mergeCell ref="JTS12:JTT12"/>
    <mergeCell ref="JTU12:JTV12"/>
    <mergeCell ref="JTW12:JTX12"/>
    <mergeCell ref="JTY12:JTZ12"/>
    <mergeCell ref="JTG12:JTH12"/>
    <mergeCell ref="JTI12:JTJ12"/>
    <mergeCell ref="JTK12:JTL12"/>
    <mergeCell ref="JTM12:JTN12"/>
    <mergeCell ref="JTO12:JTP12"/>
    <mergeCell ref="JVY12:JVZ12"/>
    <mergeCell ref="JWA12:JWB12"/>
    <mergeCell ref="JWC12:JWD12"/>
    <mergeCell ref="JWE12:JWF12"/>
    <mergeCell ref="JWG12:JWH12"/>
    <mergeCell ref="JVO12:JVP12"/>
    <mergeCell ref="JVQ12:JVR12"/>
    <mergeCell ref="JVS12:JVT12"/>
    <mergeCell ref="JVU12:JVV12"/>
    <mergeCell ref="JVW12:JVX12"/>
    <mergeCell ref="JVE12:JVF12"/>
    <mergeCell ref="JVG12:JVH12"/>
    <mergeCell ref="JVI12:JVJ12"/>
    <mergeCell ref="JVK12:JVL12"/>
    <mergeCell ref="JVM12:JVN12"/>
    <mergeCell ref="JUU12:JUV12"/>
    <mergeCell ref="JUW12:JUX12"/>
    <mergeCell ref="JUY12:JUZ12"/>
    <mergeCell ref="JVA12:JVB12"/>
    <mergeCell ref="JVC12:JVD12"/>
    <mergeCell ref="JXM12:JXN12"/>
    <mergeCell ref="JXO12:JXP12"/>
    <mergeCell ref="JXQ12:JXR12"/>
    <mergeCell ref="JXS12:JXT12"/>
    <mergeCell ref="JXU12:JXV12"/>
    <mergeCell ref="JXC12:JXD12"/>
    <mergeCell ref="JXE12:JXF12"/>
    <mergeCell ref="JXG12:JXH12"/>
    <mergeCell ref="JXI12:JXJ12"/>
    <mergeCell ref="JXK12:JXL12"/>
    <mergeCell ref="JWS12:JWT12"/>
    <mergeCell ref="JWU12:JWV12"/>
    <mergeCell ref="JWW12:JWX12"/>
    <mergeCell ref="JWY12:JWZ12"/>
    <mergeCell ref="JXA12:JXB12"/>
    <mergeCell ref="JWI12:JWJ12"/>
    <mergeCell ref="JWK12:JWL12"/>
    <mergeCell ref="JWM12:JWN12"/>
    <mergeCell ref="JWO12:JWP12"/>
    <mergeCell ref="JWQ12:JWR12"/>
    <mergeCell ref="JZA12:JZB12"/>
    <mergeCell ref="JZC12:JZD12"/>
    <mergeCell ref="JZE12:JZF12"/>
    <mergeCell ref="JZG12:JZH12"/>
    <mergeCell ref="JZI12:JZJ12"/>
    <mergeCell ref="JYQ12:JYR12"/>
    <mergeCell ref="JYS12:JYT12"/>
    <mergeCell ref="JYU12:JYV12"/>
    <mergeCell ref="JYW12:JYX12"/>
    <mergeCell ref="JYY12:JYZ12"/>
    <mergeCell ref="JYG12:JYH12"/>
    <mergeCell ref="JYI12:JYJ12"/>
    <mergeCell ref="JYK12:JYL12"/>
    <mergeCell ref="JYM12:JYN12"/>
    <mergeCell ref="JYO12:JYP12"/>
    <mergeCell ref="JXW12:JXX12"/>
    <mergeCell ref="JXY12:JXZ12"/>
    <mergeCell ref="JYA12:JYB12"/>
    <mergeCell ref="JYC12:JYD12"/>
    <mergeCell ref="JYE12:JYF12"/>
    <mergeCell ref="KAO12:KAP12"/>
    <mergeCell ref="KAQ12:KAR12"/>
    <mergeCell ref="KAS12:KAT12"/>
    <mergeCell ref="KAU12:KAV12"/>
    <mergeCell ref="KAW12:KAX12"/>
    <mergeCell ref="KAE12:KAF12"/>
    <mergeCell ref="KAG12:KAH12"/>
    <mergeCell ref="KAI12:KAJ12"/>
    <mergeCell ref="KAK12:KAL12"/>
    <mergeCell ref="KAM12:KAN12"/>
    <mergeCell ref="JZU12:JZV12"/>
    <mergeCell ref="JZW12:JZX12"/>
    <mergeCell ref="JZY12:JZZ12"/>
    <mergeCell ref="KAA12:KAB12"/>
    <mergeCell ref="KAC12:KAD12"/>
    <mergeCell ref="JZK12:JZL12"/>
    <mergeCell ref="JZM12:JZN12"/>
    <mergeCell ref="JZO12:JZP12"/>
    <mergeCell ref="JZQ12:JZR12"/>
    <mergeCell ref="JZS12:JZT12"/>
    <mergeCell ref="KCC12:KCD12"/>
    <mergeCell ref="KCE12:KCF12"/>
    <mergeCell ref="KCG12:KCH12"/>
    <mergeCell ref="KCI12:KCJ12"/>
    <mergeCell ref="KCK12:KCL12"/>
    <mergeCell ref="KBS12:KBT12"/>
    <mergeCell ref="KBU12:KBV12"/>
    <mergeCell ref="KBW12:KBX12"/>
    <mergeCell ref="KBY12:KBZ12"/>
    <mergeCell ref="KCA12:KCB12"/>
    <mergeCell ref="KBI12:KBJ12"/>
    <mergeCell ref="KBK12:KBL12"/>
    <mergeCell ref="KBM12:KBN12"/>
    <mergeCell ref="KBO12:KBP12"/>
    <mergeCell ref="KBQ12:KBR12"/>
    <mergeCell ref="KAY12:KAZ12"/>
    <mergeCell ref="KBA12:KBB12"/>
    <mergeCell ref="KBC12:KBD12"/>
    <mergeCell ref="KBE12:KBF12"/>
    <mergeCell ref="KBG12:KBH12"/>
    <mergeCell ref="KDQ12:KDR12"/>
    <mergeCell ref="KDS12:KDT12"/>
    <mergeCell ref="KDU12:KDV12"/>
    <mergeCell ref="KDW12:KDX12"/>
    <mergeCell ref="KDY12:KDZ12"/>
    <mergeCell ref="KDG12:KDH12"/>
    <mergeCell ref="KDI12:KDJ12"/>
    <mergeCell ref="KDK12:KDL12"/>
    <mergeCell ref="KDM12:KDN12"/>
    <mergeCell ref="KDO12:KDP12"/>
    <mergeCell ref="KCW12:KCX12"/>
    <mergeCell ref="KCY12:KCZ12"/>
    <mergeCell ref="KDA12:KDB12"/>
    <mergeCell ref="KDC12:KDD12"/>
    <mergeCell ref="KDE12:KDF12"/>
    <mergeCell ref="KCM12:KCN12"/>
    <mergeCell ref="KCO12:KCP12"/>
    <mergeCell ref="KCQ12:KCR12"/>
    <mergeCell ref="KCS12:KCT12"/>
    <mergeCell ref="KCU12:KCV12"/>
    <mergeCell ref="KFE12:KFF12"/>
    <mergeCell ref="KFG12:KFH12"/>
    <mergeCell ref="KFI12:KFJ12"/>
    <mergeCell ref="KFK12:KFL12"/>
    <mergeCell ref="KFM12:KFN12"/>
    <mergeCell ref="KEU12:KEV12"/>
    <mergeCell ref="KEW12:KEX12"/>
    <mergeCell ref="KEY12:KEZ12"/>
    <mergeCell ref="KFA12:KFB12"/>
    <mergeCell ref="KFC12:KFD12"/>
    <mergeCell ref="KEK12:KEL12"/>
    <mergeCell ref="KEM12:KEN12"/>
    <mergeCell ref="KEO12:KEP12"/>
    <mergeCell ref="KEQ12:KER12"/>
    <mergeCell ref="KES12:KET12"/>
    <mergeCell ref="KEA12:KEB12"/>
    <mergeCell ref="KEC12:KED12"/>
    <mergeCell ref="KEE12:KEF12"/>
    <mergeCell ref="KEG12:KEH12"/>
    <mergeCell ref="KEI12:KEJ12"/>
    <mergeCell ref="KGS12:KGT12"/>
    <mergeCell ref="KGU12:KGV12"/>
    <mergeCell ref="KGW12:KGX12"/>
    <mergeCell ref="KGY12:KGZ12"/>
    <mergeCell ref="KHA12:KHB12"/>
    <mergeCell ref="KGI12:KGJ12"/>
    <mergeCell ref="KGK12:KGL12"/>
    <mergeCell ref="KGM12:KGN12"/>
    <mergeCell ref="KGO12:KGP12"/>
    <mergeCell ref="KGQ12:KGR12"/>
    <mergeCell ref="KFY12:KFZ12"/>
    <mergeCell ref="KGA12:KGB12"/>
    <mergeCell ref="KGC12:KGD12"/>
    <mergeCell ref="KGE12:KGF12"/>
    <mergeCell ref="KGG12:KGH12"/>
    <mergeCell ref="KFO12:KFP12"/>
    <mergeCell ref="KFQ12:KFR12"/>
    <mergeCell ref="KFS12:KFT12"/>
    <mergeCell ref="KFU12:KFV12"/>
    <mergeCell ref="KFW12:KFX12"/>
    <mergeCell ref="KIG12:KIH12"/>
    <mergeCell ref="KII12:KIJ12"/>
    <mergeCell ref="KIK12:KIL12"/>
    <mergeCell ref="KIM12:KIN12"/>
    <mergeCell ref="KIO12:KIP12"/>
    <mergeCell ref="KHW12:KHX12"/>
    <mergeCell ref="KHY12:KHZ12"/>
    <mergeCell ref="KIA12:KIB12"/>
    <mergeCell ref="KIC12:KID12"/>
    <mergeCell ref="KIE12:KIF12"/>
    <mergeCell ref="KHM12:KHN12"/>
    <mergeCell ref="KHO12:KHP12"/>
    <mergeCell ref="KHQ12:KHR12"/>
    <mergeCell ref="KHS12:KHT12"/>
    <mergeCell ref="KHU12:KHV12"/>
    <mergeCell ref="KHC12:KHD12"/>
    <mergeCell ref="KHE12:KHF12"/>
    <mergeCell ref="KHG12:KHH12"/>
    <mergeCell ref="KHI12:KHJ12"/>
    <mergeCell ref="KHK12:KHL12"/>
    <mergeCell ref="KJU12:KJV12"/>
    <mergeCell ref="KJW12:KJX12"/>
    <mergeCell ref="KJY12:KJZ12"/>
    <mergeCell ref="KKA12:KKB12"/>
    <mergeCell ref="KKC12:KKD12"/>
    <mergeCell ref="KJK12:KJL12"/>
    <mergeCell ref="KJM12:KJN12"/>
    <mergeCell ref="KJO12:KJP12"/>
    <mergeCell ref="KJQ12:KJR12"/>
    <mergeCell ref="KJS12:KJT12"/>
    <mergeCell ref="KJA12:KJB12"/>
    <mergeCell ref="KJC12:KJD12"/>
    <mergeCell ref="KJE12:KJF12"/>
    <mergeCell ref="KJG12:KJH12"/>
    <mergeCell ref="KJI12:KJJ12"/>
    <mergeCell ref="KIQ12:KIR12"/>
    <mergeCell ref="KIS12:KIT12"/>
    <mergeCell ref="KIU12:KIV12"/>
    <mergeCell ref="KIW12:KIX12"/>
    <mergeCell ref="KIY12:KIZ12"/>
    <mergeCell ref="KLI12:KLJ12"/>
    <mergeCell ref="KLK12:KLL12"/>
    <mergeCell ref="KLM12:KLN12"/>
    <mergeCell ref="KLO12:KLP12"/>
    <mergeCell ref="KLQ12:KLR12"/>
    <mergeCell ref="KKY12:KKZ12"/>
    <mergeCell ref="KLA12:KLB12"/>
    <mergeCell ref="KLC12:KLD12"/>
    <mergeCell ref="KLE12:KLF12"/>
    <mergeCell ref="KLG12:KLH12"/>
    <mergeCell ref="KKO12:KKP12"/>
    <mergeCell ref="KKQ12:KKR12"/>
    <mergeCell ref="KKS12:KKT12"/>
    <mergeCell ref="KKU12:KKV12"/>
    <mergeCell ref="KKW12:KKX12"/>
    <mergeCell ref="KKE12:KKF12"/>
    <mergeCell ref="KKG12:KKH12"/>
    <mergeCell ref="KKI12:KKJ12"/>
    <mergeCell ref="KKK12:KKL12"/>
    <mergeCell ref="KKM12:KKN12"/>
    <mergeCell ref="KMW12:KMX12"/>
    <mergeCell ref="KMY12:KMZ12"/>
    <mergeCell ref="KNA12:KNB12"/>
    <mergeCell ref="KNC12:KND12"/>
    <mergeCell ref="KNE12:KNF12"/>
    <mergeCell ref="KMM12:KMN12"/>
    <mergeCell ref="KMO12:KMP12"/>
    <mergeCell ref="KMQ12:KMR12"/>
    <mergeCell ref="KMS12:KMT12"/>
    <mergeCell ref="KMU12:KMV12"/>
    <mergeCell ref="KMC12:KMD12"/>
    <mergeCell ref="KME12:KMF12"/>
    <mergeCell ref="KMG12:KMH12"/>
    <mergeCell ref="KMI12:KMJ12"/>
    <mergeCell ref="KMK12:KML12"/>
    <mergeCell ref="KLS12:KLT12"/>
    <mergeCell ref="KLU12:KLV12"/>
    <mergeCell ref="KLW12:KLX12"/>
    <mergeCell ref="KLY12:KLZ12"/>
    <mergeCell ref="KMA12:KMB12"/>
    <mergeCell ref="KOK12:KOL12"/>
    <mergeCell ref="KOM12:KON12"/>
    <mergeCell ref="KOO12:KOP12"/>
    <mergeCell ref="KOQ12:KOR12"/>
    <mergeCell ref="KOS12:KOT12"/>
    <mergeCell ref="KOA12:KOB12"/>
    <mergeCell ref="KOC12:KOD12"/>
    <mergeCell ref="KOE12:KOF12"/>
    <mergeCell ref="KOG12:KOH12"/>
    <mergeCell ref="KOI12:KOJ12"/>
    <mergeCell ref="KNQ12:KNR12"/>
    <mergeCell ref="KNS12:KNT12"/>
    <mergeCell ref="KNU12:KNV12"/>
    <mergeCell ref="KNW12:KNX12"/>
    <mergeCell ref="KNY12:KNZ12"/>
    <mergeCell ref="KNG12:KNH12"/>
    <mergeCell ref="KNI12:KNJ12"/>
    <mergeCell ref="KNK12:KNL12"/>
    <mergeCell ref="KNM12:KNN12"/>
    <mergeCell ref="KNO12:KNP12"/>
    <mergeCell ref="KPY12:KPZ12"/>
    <mergeCell ref="KQA12:KQB12"/>
    <mergeCell ref="KQC12:KQD12"/>
    <mergeCell ref="KQE12:KQF12"/>
    <mergeCell ref="KQG12:KQH12"/>
    <mergeCell ref="KPO12:KPP12"/>
    <mergeCell ref="KPQ12:KPR12"/>
    <mergeCell ref="KPS12:KPT12"/>
    <mergeCell ref="KPU12:KPV12"/>
    <mergeCell ref="KPW12:KPX12"/>
    <mergeCell ref="KPE12:KPF12"/>
    <mergeCell ref="KPG12:KPH12"/>
    <mergeCell ref="KPI12:KPJ12"/>
    <mergeCell ref="KPK12:KPL12"/>
    <mergeCell ref="KPM12:KPN12"/>
    <mergeCell ref="KOU12:KOV12"/>
    <mergeCell ref="KOW12:KOX12"/>
    <mergeCell ref="KOY12:KOZ12"/>
    <mergeCell ref="KPA12:KPB12"/>
    <mergeCell ref="KPC12:KPD12"/>
    <mergeCell ref="KRM12:KRN12"/>
    <mergeCell ref="KRO12:KRP12"/>
    <mergeCell ref="KRQ12:KRR12"/>
    <mergeCell ref="KRS12:KRT12"/>
    <mergeCell ref="KRU12:KRV12"/>
    <mergeCell ref="KRC12:KRD12"/>
    <mergeCell ref="KRE12:KRF12"/>
    <mergeCell ref="KRG12:KRH12"/>
    <mergeCell ref="KRI12:KRJ12"/>
    <mergeCell ref="KRK12:KRL12"/>
    <mergeCell ref="KQS12:KQT12"/>
    <mergeCell ref="KQU12:KQV12"/>
    <mergeCell ref="KQW12:KQX12"/>
    <mergeCell ref="KQY12:KQZ12"/>
    <mergeCell ref="KRA12:KRB12"/>
    <mergeCell ref="KQI12:KQJ12"/>
    <mergeCell ref="KQK12:KQL12"/>
    <mergeCell ref="KQM12:KQN12"/>
    <mergeCell ref="KQO12:KQP12"/>
    <mergeCell ref="KQQ12:KQR12"/>
    <mergeCell ref="KTA12:KTB12"/>
    <mergeCell ref="KTC12:KTD12"/>
    <mergeCell ref="KTE12:KTF12"/>
    <mergeCell ref="KTG12:KTH12"/>
    <mergeCell ref="KTI12:KTJ12"/>
    <mergeCell ref="KSQ12:KSR12"/>
    <mergeCell ref="KSS12:KST12"/>
    <mergeCell ref="KSU12:KSV12"/>
    <mergeCell ref="KSW12:KSX12"/>
    <mergeCell ref="KSY12:KSZ12"/>
    <mergeCell ref="KSG12:KSH12"/>
    <mergeCell ref="KSI12:KSJ12"/>
    <mergeCell ref="KSK12:KSL12"/>
    <mergeCell ref="KSM12:KSN12"/>
    <mergeCell ref="KSO12:KSP12"/>
    <mergeCell ref="KRW12:KRX12"/>
    <mergeCell ref="KRY12:KRZ12"/>
    <mergeCell ref="KSA12:KSB12"/>
    <mergeCell ref="KSC12:KSD12"/>
    <mergeCell ref="KSE12:KSF12"/>
    <mergeCell ref="KUO12:KUP12"/>
    <mergeCell ref="KUQ12:KUR12"/>
    <mergeCell ref="KUS12:KUT12"/>
    <mergeCell ref="KUU12:KUV12"/>
    <mergeCell ref="KUW12:KUX12"/>
    <mergeCell ref="KUE12:KUF12"/>
    <mergeCell ref="KUG12:KUH12"/>
    <mergeCell ref="KUI12:KUJ12"/>
    <mergeCell ref="KUK12:KUL12"/>
    <mergeCell ref="KUM12:KUN12"/>
    <mergeCell ref="KTU12:KTV12"/>
    <mergeCell ref="KTW12:KTX12"/>
    <mergeCell ref="KTY12:KTZ12"/>
    <mergeCell ref="KUA12:KUB12"/>
    <mergeCell ref="KUC12:KUD12"/>
    <mergeCell ref="KTK12:KTL12"/>
    <mergeCell ref="KTM12:KTN12"/>
    <mergeCell ref="KTO12:KTP12"/>
    <mergeCell ref="KTQ12:KTR12"/>
    <mergeCell ref="KTS12:KTT12"/>
    <mergeCell ref="KWC12:KWD12"/>
    <mergeCell ref="KWE12:KWF12"/>
    <mergeCell ref="KWG12:KWH12"/>
    <mergeCell ref="KWI12:KWJ12"/>
    <mergeCell ref="KWK12:KWL12"/>
    <mergeCell ref="KVS12:KVT12"/>
    <mergeCell ref="KVU12:KVV12"/>
    <mergeCell ref="KVW12:KVX12"/>
    <mergeCell ref="KVY12:KVZ12"/>
    <mergeCell ref="KWA12:KWB12"/>
    <mergeCell ref="KVI12:KVJ12"/>
    <mergeCell ref="KVK12:KVL12"/>
    <mergeCell ref="KVM12:KVN12"/>
    <mergeCell ref="KVO12:KVP12"/>
    <mergeCell ref="KVQ12:KVR12"/>
    <mergeCell ref="KUY12:KUZ12"/>
    <mergeCell ref="KVA12:KVB12"/>
    <mergeCell ref="KVC12:KVD12"/>
    <mergeCell ref="KVE12:KVF12"/>
    <mergeCell ref="KVG12:KVH12"/>
    <mergeCell ref="KXQ12:KXR12"/>
    <mergeCell ref="KXS12:KXT12"/>
    <mergeCell ref="KXU12:KXV12"/>
    <mergeCell ref="KXW12:KXX12"/>
    <mergeCell ref="KXY12:KXZ12"/>
    <mergeCell ref="KXG12:KXH12"/>
    <mergeCell ref="KXI12:KXJ12"/>
    <mergeCell ref="KXK12:KXL12"/>
    <mergeCell ref="KXM12:KXN12"/>
    <mergeCell ref="KXO12:KXP12"/>
    <mergeCell ref="KWW12:KWX12"/>
    <mergeCell ref="KWY12:KWZ12"/>
    <mergeCell ref="KXA12:KXB12"/>
    <mergeCell ref="KXC12:KXD12"/>
    <mergeCell ref="KXE12:KXF12"/>
    <mergeCell ref="KWM12:KWN12"/>
    <mergeCell ref="KWO12:KWP12"/>
    <mergeCell ref="KWQ12:KWR12"/>
    <mergeCell ref="KWS12:KWT12"/>
    <mergeCell ref="KWU12:KWV12"/>
    <mergeCell ref="KZE12:KZF12"/>
    <mergeCell ref="KZG12:KZH12"/>
    <mergeCell ref="KZI12:KZJ12"/>
    <mergeCell ref="KZK12:KZL12"/>
    <mergeCell ref="KZM12:KZN12"/>
    <mergeCell ref="KYU12:KYV12"/>
    <mergeCell ref="KYW12:KYX12"/>
    <mergeCell ref="KYY12:KYZ12"/>
    <mergeCell ref="KZA12:KZB12"/>
    <mergeCell ref="KZC12:KZD12"/>
    <mergeCell ref="KYK12:KYL12"/>
    <mergeCell ref="KYM12:KYN12"/>
    <mergeCell ref="KYO12:KYP12"/>
    <mergeCell ref="KYQ12:KYR12"/>
    <mergeCell ref="KYS12:KYT12"/>
    <mergeCell ref="KYA12:KYB12"/>
    <mergeCell ref="KYC12:KYD12"/>
    <mergeCell ref="KYE12:KYF12"/>
    <mergeCell ref="KYG12:KYH12"/>
    <mergeCell ref="KYI12:KYJ12"/>
    <mergeCell ref="LAS12:LAT12"/>
    <mergeCell ref="LAU12:LAV12"/>
    <mergeCell ref="LAW12:LAX12"/>
    <mergeCell ref="LAY12:LAZ12"/>
    <mergeCell ref="LBA12:LBB12"/>
    <mergeCell ref="LAI12:LAJ12"/>
    <mergeCell ref="LAK12:LAL12"/>
    <mergeCell ref="LAM12:LAN12"/>
    <mergeCell ref="LAO12:LAP12"/>
    <mergeCell ref="LAQ12:LAR12"/>
    <mergeCell ref="KZY12:KZZ12"/>
    <mergeCell ref="LAA12:LAB12"/>
    <mergeCell ref="LAC12:LAD12"/>
    <mergeCell ref="LAE12:LAF12"/>
    <mergeCell ref="LAG12:LAH12"/>
    <mergeCell ref="KZO12:KZP12"/>
    <mergeCell ref="KZQ12:KZR12"/>
    <mergeCell ref="KZS12:KZT12"/>
    <mergeCell ref="KZU12:KZV12"/>
    <mergeCell ref="KZW12:KZX12"/>
    <mergeCell ref="LCG12:LCH12"/>
    <mergeCell ref="LCI12:LCJ12"/>
    <mergeCell ref="LCK12:LCL12"/>
    <mergeCell ref="LCM12:LCN12"/>
    <mergeCell ref="LCO12:LCP12"/>
    <mergeCell ref="LBW12:LBX12"/>
    <mergeCell ref="LBY12:LBZ12"/>
    <mergeCell ref="LCA12:LCB12"/>
    <mergeCell ref="LCC12:LCD12"/>
    <mergeCell ref="LCE12:LCF12"/>
    <mergeCell ref="LBM12:LBN12"/>
    <mergeCell ref="LBO12:LBP12"/>
    <mergeCell ref="LBQ12:LBR12"/>
    <mergeCell ref="LBS12:LBT12"/>
    <mergeCell ref="LBU12:LBV12"/>
    <mergeCell ref="LBC12:LBD12"/>
    <mergeCell ref="LBE12:LBF12"/>
    <mergeCell ref="LBG12:LBH12"/>
    <mergeCell ref="LBI12:LBJ12"/>
    <mergeCell ref="LBK12:LBL12"/>
    <mergeCell ref="LDU12:LDV12"/>
    <mergeCell ref="LDW12:LDX12"/>
    <mergeCell ref="LDY12:LDZ12"/>
    <mergeCell ref="LEA12:LEB12"/>
    <mergeCell ref="LEC12:LED12"/>
    <mergeCell ref="LDK12:LDL12"/>
    <mergeCell ref="LDM12:LDN12"/>
    <mergeCell ref="LDO12:LDP12"/>
    <mergeCell ref="LDQ12:LDR12"/>
    <mergeCell ref="LDS12:LDT12"/>
    <mergeCell ref="LDA12:LDB12"/>
    <mergeCell ref="LDC12:LDD12"/>
    <mergeCell ref="LDE12:LDF12"/>
    <mergeCell ref="LDG12:LDH12"/>
    <mergeCell ref="LDI12:LDJ12"/>
    <mergeCell ref="LCQ12:LCR12"/>
    <mergeCell ref="LCS12:LCT12"/>
    <mergeCell ref="LCU12:LCV12"/>
    <mergeCell ref="LCW12:LCX12"/>
    <mergeCell ref="LCY12:LCZ12"/>
    <mergeCell ref="LFI12:LFJ12"/>
    <mergeCell ref="LFK12:LFL12"/>
    <mergeCell ref="LFM12:LFN12"/>
    <mergeCell ref="LFO12:LFP12"/>
    <mergeCell ref="LFQ12:LFR12"/>
    <mergeCell ref="LEY12:LEZ12"/>
    <mergeCell ref="LFA12:LFB12"/>
    <mergeCell ref="LFC12:LFD12"/>
    <mergeCell ref="LFE12:LFF12"/>
    <mergeCell ref="LFG12:LFH12"/>
    <mergeCell ref="LEO12:LEP12"/>
    <mergeCell ref="LEQ12:LER12"/>
    <mergeCell ref="LES12:LET12"/>
    <mergeCell ref="LEU12:LEV12"/>
    <mergeCell ref="LEW12:LEX12"/>
    <mergeCell ref="LEE12:LEF12"/>
    <mergeCell ref="LEG12:LEH12"/>
    <mergeCell ref="LEI12:LEJ12"/>
    <mergeCell ref="LEK12:LEL12"/>
    <mergeCell ref="LEM12:LEN12"/>
    <mergeCell ref="LGW12:LGX12"/>
    <mergeCell ref="LGY12:LGZ12"/>
    <mergeCell ref="LHA12:LHB12"/>
    <mergeCell ref="LHC12:LHD12"/>
    <mergeCell ref="LHE12:LHF12"/>
    <mergeCell ref="LGM12:LGN12"/>
    <mergeCell ref="LGO12:LGP12"/>
    <mergeCell ref="LGQ12:LGR12"/>
    <mergeCell ref="LGS12:LGT12"/>
    <mergeCell ref="LGU12:LGV12"/>
    <mergeCell ref="LGC12:LGD12"/>
    <mergeCell ref="LGE12:LGF12"/>
    <mergeCell ref="LGG12:LGH12"/>
    <mergeCell ref="LGI12:LGJ12"/>
    <mergeCell ref="LGK12:LGL12"/>
    <mergeCell ref="LFS12:LFT12"/>
    <mergeCell ref="LFU12:LFV12"/>
    <mergeCell ref="LFW12:LFX12"/>
    <mergeCell ref="LFY12:LFZ12"/>
    <mergeCell ref="LGA12:LGB12"/>
    <mergeCell ref="LIK12:LIL12"/>
    <mergeCell ref="LIM12:LIN12"/>
    <mergeCell ref="LIO12:LIP12"/>
    <mergeCell ref="LIQ12:LIR12"/>
    <mergeCell ref="LIS12:LIT12"/>
    <mergeCell ref="LIA12:LIB12"/>
    <mergeCell ref="LIC12:LID12"/>
    <mergeCell ref="LIE12:LIF12"/>
    <mergeCell ref="LIG12:LIH12"/>
    <mergeCell ref="LII12:LIJ12"/>
    <mergeCell ref="LHQ12:LHR12"/>
    <mergeCell ref="LHS12:LHT12"/>
    <mergeCell ref="LHU12:LHV12"/>
    <mergeCell ref="LHW12:LHX12"/>
    <mergeCell ref="LHY12:LHZ12"/>
    <mergeCell ref="LHG12:LHH12"/>
    <mergeCell ref="LHI12:LHJ12"/>
    <mergeCell ref="LHK12:LHL12"/>
    <mergeCell ref="LHM12:LHN12"/>
    <mergeCell ref="LHO12:LHP12"/>
    <mergeCell ref="LJY12:LJZ12"/>
    <mergeCell ref="LKA12:LKB12"/>
    <mergeCell ref="LKC12:LKD12"/>
    <mergeCell ref="LKE12:LKF12"/>
    <mergeCell ref="LKG12:LKH12"/>
    <mergeCell ref="LJO12:LJP12"/>
    <mergeCell ref="LJQ12:LJR12"/>
    <mergeCell ref="LJS12:LJT12"/>
    <mergeCell ref="LJU12:LJV12"/>
    <mergeCell ref="LJW12:LJX12"/>
    <mergeCell ref="LJE12:LJF12"/>
    <mergeCell ref="LJG12:LJH12"/>
    <mergeCell ref="LJI12:LJJ12"/>
    <mergeCell ref="LJK12:LJL12"/>
    <mergeCell ref="LJM12:LJN12"/>
    <mergeCell ref="LIU12:LIV12"/>
    <mergeCell ref="LIW12:LIX12"/>
    <mergeCell ref="LIY12:LIZ12"/>
    <mergeCell ref="LJA12:LJB12"/>
    <mergeCell ref="LJC12:LJD12"/>
    <mergeCell ref="LLM12:LLN12"/>
    <mergeCell ref="LLO12:LLP12"/>
    <mergeCell ref="LLQ12:LLR12"/>
    <mergeCell ref="LLS12:LLT12"/>
    <mergeCell ref="LLU12:LLV12"/>
    <mergeCell ref="LLC12:LLD12"/>
    <mergeCell ref="LLE12:LLF12"/>
    <mergeCell ref="LLG12:LLH12"/>
    <mergeCell ref="LLI12:LLJ12"/>
    <mergeCell ref="LLK12:LLL12"/>
    <mergeCell ref="LKS12:LKT12"/>
    <mergeCell ref="LKU12:LKV12"/>
    <mergeCell ref="LKW12:LKX12"/>
    <mergeCell ref="LKY12:LKZ12"/>
    <mergeCell ref="LLA12:LLB12"/>
    <mergeCell ref="LKI12:LKJ12"/>
    <mergeCell ref="LKK12:LKL12"/>
    <mergeCell ref="LKM12:LKN12"/>
    <mergeCell ref="LKO12:LKP12"/>
    <mergeCell ref="LKQ12:LKR12"/>
    <mergeCell ref="LNA12:LNB12"/>
    <mergeCell ref="LNC12:LND12"/>
    <mergeCell ref="LNE12:LNF12"/>
    <mergeCell ref="LNG12:LNH12"/>
    <mergeCell ref="LNI12:LNJ12"/>
    <mergeCell ref="LMQ12:LMR12"/>
    <mergeCell ref="LMS12:LMT12"/>
    <mergeCell ref="LMU12:LMV12"/>
    <mergeCell ref="LMW12:LMX12"/>
    <mergeCell ref="LMY12:LMZ12"/>
    <mergeCell ref="LMG12:LMH12"/>
    <mergeCell ref="LMI12:LMJ12"/>
    <mergeCell ref="LMK12:LML12"/>
    <mergeCell ref="LMM12:LMN12"/>
    <mergeCell ref="LMO12:LMP12"/>
    <mergeCell ref="LLW12:LLX12"/>
    <mergeCell ref="LLY12:LLZ12"/>
    <mergeCell ref="LMA12:LMB12"/>
    <mergeCell ref="LMC12:LMD12"/>
    <mergeCell ref="LME12:LMF12"/>
    <mergeCell ref="LOO12:LOP12"/>
    <mergeCell ref="LOQ12:LOR12"/>
    <mergeCell ref="LOS12:LOT12"/>
    <mergeCell ref="LOU12:LOV12"/>
    <mergeCell ref="LOW12:LOX12"/>
    <mergeCell ref="LOE12:LOF12"/>
    <mergeCell ref="LOG12:LOH12"/>
    <mergeCell ref="LOI12:LOJ12"/>
    <mergeCell ref="LOK12:LOL12"/>
    <mergeCell ref="LOM12:LON12"/>
    <mergeCell ref="LNU12:LNV12"/>
    <mergeCell ref="LNW12:LNX12"/>
    <mergeCell ref="LNY12:LNZ12"/>
    <mergeCell ref="LOA12:LOB12"/>
    <mergeCell ref="LOC12:LOD12"/>
    <mergeCell ref="LNK12:LNL12"/>
    <mergeCell ref="LNM12:LNN12"/>
    <mergeCell ref="LNO12:LNP12"/>
    <mergeCell ref="LNQ12:LNR12"/>
    <mergeCell ref="LNS12:LNT12"/>
    <mergeCell ref="LQC12:LQD12"/>
    <mergeCell ref="LQE12:LQF12"/>
    <mergeCell ref="LQG12:LQH12"/>
    <mergeCell ref="LQI12:LQJ12"/>
    <mergeCell ref="LQK12:LQL12"/>
    <mergeCell ref="LPS12:LPT12"/>
    <mergeCell ref="LPU12:LPV12"/>
    <mergeCell ref="LPW12:LPX12"/>
    <mergeCell ref="LPY12:LPZ12"/>
    <mergeCell ref="LQA12:LQB12"/>
    <mergeCell ref="LPI12:LPJ12"/>
    <mergeCell ref="LPK12:LPL12"/>
    <mergeCell ref="LPM12:LPN12"/>
    <mergeCell ref="LPO12:LPP12"/>
    <mergeCell ref="LPQ12:LPR12"/>
    <mergeCell ref="LOY12:LOZ12"/>
    <mergeCell ref="LPA12:LPB12"/>
    <mergeCell ref="LPC12:LPD12"/>
    <mergeCell ref="LPE12:LPF12"/>
    <mergeCell ref="LPG12:LPH12"/>
    <mergeCell ref="LRQ12:LRR12"/>
    <mergeCell ref="LRS12:LRT12"/>
    <mergeCell ref="LRU12:LRV12"/>
    <mergeCell ref="LRW12:LRX12"/>
    <mergeCell ref="LRY12:LRZ12"/>
    <mergeCell ref="LRG12:LRH12"/>
    <mergeCell ref="LRI12:LRJ12"/>
    <mergeCell ref="LRK12:LRL12"/>
    <mergeCell ref="LRM12:LRN12"/>
    <mergeCell ref="LRO12:LRP12"/>
    <mergeCell ref="LQW12:LQX12"/>
    <mergeCell ref="LQY12:LQZ12"/>
    <mergeCell ref="LRA12:LRB12"/>
    <mergeCell ref="LRC12:LRD12"/>
    <mergeCell ref="LRE12:LRF12"/>
    <mergeCell ref="LQM12:LQN12"/>
    <mergeCell ref="LQO12:LQP12"/>
    <mergeCell ref="LQQ12:LQR12"/>
    <mergeCell ref="LQS12:LQT12"/>
    <mergeCell ref="LQU12:LQV12"/>
    <mergeCell ref="LTE12:LTF12"/>
    <mergeCell ref="LTG12:LTH12"/>
    <mergeCell ref="LTI12:LTJ12"/>
    <mergeCell ref="LTK12:LTL12"/>
    <mergeCell ref="LTM12:LTN12"/>
    <mergeCell ref="LSU12:LSV12"/>
    <mergeCell ref="LSW12:LSX12"/>
    <mergeCell ref="LSY12:LSZ12"/>
    <mergeCell ref="LTA12:LTB12"/>
    <mergeCell ref="LTC12:LTD12"/>
    <mergeCell ref="LSK12:LSL12"/>
    <mergeCell ref="LSM12:LSN12"/>
    <mergeCell ref="LSO12:LSP12"/>
    <mergeCell ref="LSQ12:LSR12"/>
    <mergeCell ref="LSS12:LST12"/>
    <mergeCell ref="LSA12:LSB12"/>
    <mergeCell ref="LSC12:LSD12"/>
    <mergeCell ref="LSE12:LSF12"/>
    <mergeCell ref="LSG12:LSH12"/>
    <mergeCell ref="LSI12:LSJ12"/>
    <mergeCell ref="LUS12:LUT12"/>
    <mergeCell ref="LUU12:LUV12"/>
    <mergeCell ref="LUW12:LUX12"/>
    <mergeCell ref="LUY12:LUZ12"/>
    <mergeCell ref="LVA12:LVB12"/>
    <mergeCell ref="LUI12:LUJ12"/>
    <mergeCell ref="LUK12:LUL12"/>
    <mergeCell ref="LUM12:LUN12"/>
    <mergeCell ref="LUO12:LUP12"/>
    <mergeCell ref="LUQ12:LUR12"/>
    <mergeCell ref="LTY12:LTZ12"/>
    <mergeCell ref="LUA12:LUB12"/>
    <mergeCell ref="LUC12:LUD12"/>
    <mergeCell ref="LUE12:LUF12"/>
    <mergeCell ref="LUG12:LUH12"/>
    <mergeCell ref="LTO12:LTP12"/>
    <mergeCell ref="LTQ12:LTR12"/>
    <mergeCell ref="LTS12:LTT12"/>
    <mergeCell ref="LTU12:LTV12"/>
    <mergeCell ref="LTW12:LTX12"/>
    <mergeCell ref="LWG12:LWH12"/>
    <mergeCell ref="LWI12:LWJ12"/>
    <mergeCell ref="LWK12:LWL12"/>
    <mergeCell ref="LWM12:LWN12"/>
    <mergeCell ref="LWO12:LWP12"/>
    <mergeCell ref="LVW12:LVX12"/>
    <mergeCell ref="LVY12:LVZ12"/>
    <mergeCell ref="LWA12:LWB12"/>
    <mergeCell ref="LWC12:LWD12"/>
    <mergeCell ref="LWE12:LWF12"/>
    <mergeCell ref="LVM12:LVN12"/>
    <mergeCell ref="LVO12:LVP12"/>
    <mergeCell ref="LVQ12:LVR12"/>
    <mergeCell ref="LVS12:LVT12"/>
    <mergeCell ref="LVU12:LVV12"/>
    <mergeCell ref="LVC12:LVD12"/>
    <mergeCell ref="LVE12:LVF12"/>
    <mergeCell ref="LVG12:LVH12"/>
    <mergeCell ref="LVI12:LVJ12"/>
    <mergeCell ref="LVK12:LVL12"/>
    <mergeCell ref="LXU12:LXV12"/>
    <mergeCell ref="LXW12:LXX12"/>
    <mergeCell ref="LXY12:LXZ12"/>
    <mergeCell ref="LYA12:LYB12"/>
    <mergeCell ref="LYC12:LYD12"/>
    <mergeCell ref="LXK12:LXL12"/>
    <mergeCell ref="LXM12:LXN12"/>
    <mergeCell ref="LXO12:LXP12"/>
    <mergeCell ref="LXQ12:LXR12"/>
    <mergeCell ref="LXS12:LXT12"/>
    <mergeCell ref="LXA12:LXB12"/>
    <mergeCell ref="LXC12:LXD12"/>
    <mergeCell ref="LXE12:LXF12"/>
    <mergeCell ref="LXG12:LXH12"/>
    <mergeCell ref="LXI12:LXJ12"/>
    <mergeCell ref="LWQ12:LWR12"/>
    <mergeCell ref="LWS12:LWT12"/>
    <mergeCell ref="LWU12:LWV12"/>
    <mergeCell ref="LWW12:LWX12"/>
    <mergeCell ref="LWY12:LWZ12"/>
    <mergeCell ref="LZI12:LZJ12"/>
    <mergeCell ref="LZK12:LZL12"/>
    <mergeCell ref="LZM12:LZN12"/>
    <mergeCell ref="LZO12:LZP12"/>
    <mergeCell ref="LZQ12:LZR12"/>
    <mergeCell ref="LYY12:LYZ12"/>
    <mergeCell ref="LZA12:LZB12"/>
    <mergeCell ref="LZC12:LZD12"/>
    <mergeCell ref="LZE12:LZF12"/>
    <mergeCell ref="LZG12:LZH12"/>
    <mergeCell ref="LYO12:LYP12"/>
    <mergeCell ref="LYQ12:LYR12"/>
    <mergeCell ref="LYS12:LYT12"/>
    <mergeCell ref="LYU12:LYV12"/>
    <mergeCell ref="LYW12:LYX12"/>
    <mergeCell ref="LYE12:LYF12"/>
    <mergeCell ref="LYG12:LYH12"/>
    <mergeCell ref="LYI12:LYJ12"/>
    <mergeCell ref="LYK12:LYL12"/>
    <mergeCell ref="LYM12:LYN12"/>
    <mergeCell ref="MAW12:MAX12"/>
    <mergeCell ref="MAY12:MAZ12"/>
    <mergeCell ref="MBA12:MBB12"/>
    <mergeCell ref="MBC12:MBD12"/>
    <mergeCell ref="MBE12:MBF12"/>
    <mergeCell ref="MAM12:MAN12"/>
    <mergeCell ref="MAO12:MAP12"/>
    <mergeCell ref="MAQ12:MAR12"/>
    <mergeCell ref="MAS12:MAT12"/>
    <mergeCell ref="MAU12:MAV12"/>
    <mergeCell ref="MAC12:MAD12"/>
    <mergeCell ref="MAE12:MAF12"/>
    <mergeCell ref="MAG12:MAH12"/>
    <mergeCell ref="MAI12:MAJ12"/>
    <mergeCell ref="MAK12:MAL12"/>
    <mergeCell ref="LZS12:LZT12"/>
    <mergeCell ref="LZU12:LZV12"/>
    <mergeCell ref="LZW12:LZX12"/>
    <mergeCell ref="LZY12:LZZ12"/>
    <mergeCell ref="MAA12:MAB12"/>
    <mergeCell ref="MCK12:MCL12"/>
    <mergeCell ref="MCM12:MCN12"/>
    <mergeCell ref="MCO12:MCP12"/>
    <mergeCell ref="MCQ12:MCR12"/>
    <mergeCell ref="MCS12:MCT12"/>
    <mergeCell ref="MCA12:MCB12"/>
    <mergeCell ref="MCC12:MCD12"/>
    <mergeCell ref="MCE12:MCF12"/>
    <mergeCell ref="MCG12:MCH12"/>
    <mergeCell ref="MCI12:MCJ12"/>
    <mergeCell ref="MBQ12:MBR12"/>
    <mergeCell ref="MBS12:MBT12"/>
    <mergeCell ref="MBU12:MBV12"/>
    <mergeCell ref="MBW12:MBX12"/>
    <mergeCell ref="MBY12:MBZ12"/>
    <mergeCell ref="MBG12:MBH12"/>
    <mergeCell ref="MBI12:MBJ12"/>
    <mergeCell ref="MBK12:MBL12"/>
    <mergeCell ref="MBM12:MBN12"/>
    <mergeCell ref="MBO12:MBP12"/>
    <mergeCell ref="MDY12:MDZ12"/>
    <mergeCell ref="MEA12:MEB12"/>
    <mergeCell ref="MEC12:MED12"/>
    <mergeCell ref="MEE12:MEF12"/>
    <mergeCell ref="MEG12:MEH12"/>
    <mergeCell ref="MDO12:MDP12"/>
    <mergeCell ref="MDQ12:MDR12"/>
    <mergeCell ref="MDS12:MDT12"/>
    <mergeCell ref="MDU12:MDV12"/>
    <mergeCell ref="MDW12:MDX12"/>
    <mergeCell ref="MDE12:MDF12"/>
    <mergeCell ref="MDG12:MDH12"/>
    <mergeCell ref="MDI12:MDJ12"/>
    <mergeCell ref="MDK12:MDL12"/>
    <mergeCell ref="MDM12:MDN12"/>
    <mergeCell ref="MCU12:MCV12"/>
    <mergeCell ref="MCW12:MCX12"/>
    <mergeCell ref="MCY12:MCZ12"/>
    <mergeCell ref="MDA12:MDB12"/>
    <mergeCell ref="MDC12:MDD12"/>
    <mergeCell ref="MFM12:MFN12"/>
    <mergeCell ref="MFO12:MFP12"/>
    <mergeCell ref="MFQ12:MFR12"/>
    <mergeCell ref="MFS12:MFT12"/>
    <mergeCell ref="MFU12:MFV12"/>
    <mergeCell ref="MFC12:MFD12"/>
    <mergeCell ref="MFE12:MFF12"/>
    <mergeCell ref="MFG12:MFH12"/>
    <mergeCell ref="MFI12:MFJ12"/>
    <mergeCell ref="MFK12:MFL12"/>
    <mergeCell ref="MES12:MET12"/>
    <mergeCell ref="MEU12:MEV12"/>
    <mergeCell ref="MEW12:MEX12"/>
    <mergeCell ref="MEY12:MEZ12"/>
    <mergeCell ref="MFA12:MFB12"/>
    <mergeCell ref="MEI12:MEJ12"/>
    <mergeCell ref="MEK12:MEL12"/>
    <mergeCell ref="MEM12:MEN12"/>
    <mergeCell ref="MEO12:MEP12"/>
    <mergeCell ref="MEQ12:MER12"/>
    <mergeCell ref="MHA12:MHB12"/>
    <mergeCell ref="MHC12:MHD12"/>
    <mergeCell ref="MHE12:MHF12"/>
    <mergeCell ref="MHG12:MHH12"/>
    <mergeCell ref="MHI12:MHJ12"/>
    <mergeCell ref="MGQ12:MGR12"/>
    <mergeCell ref="MGS12:MGT12"/>
    <mergeCell ref="MGU12:MGV12"/>
    <mergeCell ref="MGW12:MGX12"/>
    <mergeCell ref="MGY12:MGZ12"/>
    <mergeCell ref="MGG12:MGH12"/>
    <mergeCell ref="MGI12:MGJ12"/>
    <mergeCell ref="MGK12:MGL12"/>
    <mergeCell ref="MGM12:MGN12"/>
    <mergeCell ref="MGO12:MGP12"/>
    <mergeCell ref="MFW12:MFX12"/>
    <mergeCell ref="MFY12:MFZ12"/>
    <mergeCell ref="MGA12:MGB12"/>
    <mergeCell ref="MGC12:MGD12"/>
    <mergeCell ref="MGE12:MGF12"/>
    <mergeCell ref="MIO12:MIP12"/>
    <mergeCell ref="MIQ12:MIR12"/>
    <mergeCell ref="MIS12:MIT12"/>
    <mergeCell ref="MIU12:MIV12"/>
    <mergeCell ref="MIW12:MIX12"/>
    <mergeCell ref="MIE12:MIF12"/>
    <mergeCell ref="MIG12:MIH12"/>
    <mergeCell ref="MII12:MIJ12"/>
    <mergeCell ref="MIK12:MIL12"/>
    <mergeCell ref="MIM12:MIN12"/>
    <mergeCell ref="MHU12:MHV12"/>
    <mergeCell ref="MHW12:MHX12"/>
    <mergeCell ref="MHY12:MHZ12"/>
    <mergeCell ref="MIA12:MIB12"/>
    <mergeCell ref="MIC12:MID12"/>
    <mergeCell ref="MHK12:MHL12"/>
    <mergeCell ref="MHM12:MHN12"/>
    <mergeCell ref="MHO12:MHP12"/>
    <mergeCell ref="MHQ12:MHR12"/>
    <mergeCell ref="MHS12:MHT12"/>
    <mergeCell ref="MKC12:MKD12"/>
    <mergeCell ref="MKE12:MKF12"/>
    <mergeCell ref="MKG12:MKH12"/>
    <mergeCell ref="MKI12:MKJ12"/>
    <mergeCell ref="MKK12:MKL12"/>
    <mergeCell ref="MJS12:MJT12"/>
    <mergeCell ref="MJU12:MJV12"/>
    <mergeCell ref="MJW12:MJX12"/>
    <mergeCell ref="MJY12:MJZ12"/>
    <mergeCell ref="MKA12:MKB12"/>
    <mergeCell ref="MJI12:MJJ12"/>
    <mergeCell ref="MJK12:MJL12"/>
    <mergeCell ref="MJM12:MJN12"/>
    <mergeCell ref="MJO12:MJP12"/>
    <mergeCell ref="MJQ12:MJR12"/>
    <mergeCell ref="MIY12:MIZ12"/>
    <mergeCell ref="MJA12:MJB12"/>
    <mergeCell ref="MJC12:MJD12"/>
    <mergeCell ref="MJE12:MJF12"/>
    <mergeCell ref="MJG12:MJH12"/>
    <mergeCell ref="MLQ12:MLR12"/>
    <mergeCell ref="MLS12:MLT12"/>
    <mergeCell ref="MLU12:MLV12"/>
    <mergeCell ref="MLW12:MLX12"/>
    <mergeCell ref="MLY12:MLZ12"/>
    <mergeCell ref="MLG12:MLH12"/>
    <mergeCell ref="MLI12:MLJ12"/>
    <mergeCell ref="MLK12:MLL12"/>
    <mergeCell ref="MLM12:MLN12"/>
    <mergeCell ref="MLO12:MLP12"/>
    <mergeCell ref="MKW12:MKX12"/>
    <mergeCell ref="MKY12:MKZ12"/>
    <mergeCell ref="MLA12:MLB12"/>
    <mergeCell ref="MLC12:MLD12"/>
    <mergeCell ref="MLE12:MLF12"/>
    <mergeCell ref="MKM12:MKN12"/>
    <mergeCell ref="MKO12:MKP12"/>
    <mergeCell ref="MKQ12:MKR12"/>
    <mergeCell ref="MKS12:MKT12"/>
    <mergeCell ref="MKU12:MKV12"/>
    <mergeCell ref="MNE12:MNF12"/>
    <mergeCell ref="MNG12:MNH12"/>
    <mergeCell ref="MNI12:MNJ12"/>
    <mergeCell ref="MNK12:MNL12"/>
    <mergeCell ref="MNM12:MNN12"/>
    <mergeCell ref="MMU12:MMV12"/>
    <mergeCell ref="MMW12:MMX12"/>
    <mergeCell ref="MMY12:MMZ12"/>
    <mergeCell ref="MNA12:MNB12"/>
    <mergeCell ref="MNC12:MND12"/>
    <mergeCell ref="MMK12:MML12"/>
    <mergeCell ref="MMM12:MMN12"/>
    <mergeCell ref="MMO12:MMP12"/>
    <mergeCell ref="MMQ12:MMR12"/>
    <mergeCell ref="MMS12:MMT12"/>
    <mergeCell ref="MMA12:MMB12"/>
    <mergeCell ref="MMC12:MMD12"/>
    <mergeCell ref="MME12:MMF12"/>
    <mergeCell ref="MMG12:MMH12"/>
    <mergeCell ref="MMI12:MMJ12"/>
    <mergeCell ref="MOS12:MOT12"/>
    <mergeCell ref="MOU12:MOV12"/>
    <mergeCell ref="MOW12:MOX12"/>
    <mergeCell ref="MOY12:MOZ12"/>
    <mergeCell ref="MPA12:MPB12"/>
    <mergeCell ref="MOI12:MOJ12"/>
    <mergeCell ref="MOK12:MOL12"/>
    <mergeCell ref="MOM12:MON12"/>
    <mergeCell ref="MOO12:MOP12"/>
    <mergeCell ref="MOQ12:MOR12"/>
    <mergeCell ref="MNY12:MNZ12"/>
    <mergeCell ref="MOA12:MOB12"/>
    <mergeCell ref="MOC12:MOD12"/>
    <mergeCell ref="MOE12:MOF12"/>
    <mergeCell ref="MOG12:MOH12"/>
    <mergeCell ref="MNO12:MNP12"/>
    <mergeCell ref="MNQ12:MNR12"/>
    <mergeCell ref="MNS12:MNT12"/>
    <mergeCell ref="MNU12:MNV12"/>
    <mergeCell ref="MNW12:MNX12"/>
    <mergeCell ref="MQG12:MQH12"/>
    <mergeCell ref="MQI12:MQJ12"/>
    <mergeCell ref="MQK12:MQL12"/>
    <mergeCell ref="MQM12:MQN12"/>
    <mergeCell ref="MQO12:MQP12"/>
    <mergeCell ref="MPW12:MPX12"/>
    <mergeCell ref="MPY12:MPZ12"/>
    <mergeCell ref="MQA12:MQB12"/>
    <mergeCell ref="MQC12:MQD12"/>
    <mergeCell ref="MQE12:MQF12"/>
    <mergeCell ref="MPM12:MPN12"/>
    <mergeCell ref="MPO12:MPP12"/>
    <mergeCell ref="MPQ12:MPR12"/>
    <mergeCell ref="MPS12:MPT12"/>
    <mergeCell ref="MPU12:MPV12"/>
    <mergeCell ref="MPC12:MPD12"/>
    <mergeCell ref="MPE12:MPF12"/>
    <mergeCell ref="MPG12:MPH12"/>
    <mergeCell ref="MPI12:MPJ12"/>
    <mergeCell ref="MPK12:MPL12"/>
    <mergeCell ref="MRU12:MRV12"/>
    <mergeCell ref="MRW12:MRX12"/>
    <mergeCell ref="MRY12:MRZ12"/>
    <mergeCell ref="MSA12:MSB12"/>
    <mergeCell ref="MSC12:MSD12"/>
    <mergeCell ref="MRK12:MRL12"/>
    <mergeCell ref="MRM12:MRN12"/>
    <mergeCell ref="MRO12:MRP12"/>
    <mergeCell ref="MRQ12:MRR12"/>
    <mergeCell ref="MRS12:MRT12"/>
    <mergeCell ref="MRA12:MRB12"/>
    <mergeCell ref="MRC12:MRD12"/>
    <mergeCell ref="MRE12:MRF12"/>
    <mergeCell ref="MRG12:MRH12"/>
    <mergeCell ref="MRI12:MRJ12"/>
    <mergeCell ref="MQQ12:MQR12"/>
    <mergeCell ref="MQS12:MQT12"/>
    <mergeCell ref="MQU12:MQV12"/>
    <mergeCell ref="MQW12:MQX12"/>
    <mergeCell ref="MQY12:MQZ12"/>
    <mergeCell ref="MTI12:MTJ12"/>
    <mergeCell ref="MTK12:MTL12"/>
    <mergeCell ref="MTM12:MTN12"/>
    <mergeCell ref="MTO12:MTP12"/>
    <mergeCell ref="MTQ12:MTR12"/>
    <mergeCell ref="MSY12:MSZ12"/>
    <mergeCell ref="MTA12:MTB12"/>
    <mergeCell ref="MTC12:MTD12"/>
    <mergeCell ref="MTE12:MTF12"/>
    <mergeCell ref="MTG12:MTH12"/>
    <mergeCell ref="MSO12:MSP12"/>
    <mergeCell ref="MSQ12:MSR12"/>
    <mergeCell ref="MSS12:MST12"/>
    <mergeCell ref="MSU12:MSV12"/>
    <mergeCell ref="MSW12:MSX12"/>
    <mergeCell ref="MSE12:MSF12"/>
    <mergeCell ref="MSG12:MSH12"/>
    <mergeCell ref="MSI12:MSJ12"/>
    <mergeCell ref="MSK12:MSL12"/>
    <mergeCell ref="MSM12:MSN12"/>
    <mergeCell ref="MUW12:MUX12"/>
    <mergeCell ref="MUY12:MUZ12"/>
    <mergeCell ref="MVA12:MVB12"/>
    <mergeCell ref="MVC12:MVD12"/>
    <mergeCell ref="MVE12:MVF12"/>
    <mergeCell ref="MUM12:MUN12"/>
    <mergeCell ref="MUO12:MUP12"/>
    <mergeCell ref="MUQ12:MUR12"/>
    <mergeCell ref="MUS12:MUT12"/>
    <mergeCell ref="MUU12:MUV12"/>
    <mergeCell ref="MUC12:MUD12"/>
    <mergeCell ref="MUE12:MUF12"/>
    <mergeCell ref="MUG12:MUH12"/>
    <mergeCell ref="MUI12:MUJ12"/>
    <mergeCell ref="MUK12:MUL12"/>
    <mergeCell ref="MTS12:MTT12"/>
    <mergeCell ref="MTU12:MTV12"/>
    <mergeCell ref="MTW12:MTX12"/>
    <mergeCell ref="MTY12:MTZ12"/>
    <mergeCell ref="MUA12:MUB12"/>
    <mergeCell ref="MWK12:MWL12"/>
    <mergeCell ref="MWM12:MWN12"/>
    <mergeCell ref="MWO12:MWP12"/>
    <mergeCell ref="MWQ12:MWR12"/>
    <mergeCell ref="MWS12:MWT12"/>
    <mergeCell ref="MWA12:MWB12"/>
    <mergeCell ref="MWC12:MWD12"/>
    <mergeCell ref="MWE12:MWF12"/>
    <mergeCell ref="MWG12:MWH12"/>
    <mergeCell ref="MWI12:MWJ12"/>
    <mergeCell ref="MVQ12:MVR12"/>
    <mergeCell ref="MVS12:MVT12"/>
    <mergeCell ref="MVU12:MVV12"/>
    <mergeCell ref="MVW12:MVX12"/>
    <mergeCell ref="MVY12:MVZ12"/>
    <mergeCell ref="MVG12:MVH12"/>
    <mergeCell ref="MVI12:MVJ12"/>
    <mergeCell ref="MVK12:MVL12"/>
    <mergeCell ref="MVM12:MVN12"/>
    <mergeCell ref="MVO12:MVP12"/>
    <mergeCell ref="MXY12:MXZ12"/>
    <mergeCell ref="MYA12:MYB12"/>
    <mergeCell ref="MYC12:MYD12"/>
    <mergeCell ref="MYE12:MYF12"/>
    <mergeCell ref="MYG12:MYH12"/>
    <mergeCell ref="MXO12:MXP12"/>
    <mergeCell ref="MXQ12:MXR12"/>
    <mergeCell ref="MXS12:MXT12"/>
    <mergeCell ref="MXU12:MXV12"/>
    <mergeCell ref="MXW12:MXX12"/>
    <mergeCell ref="MXE12:MXF12"/>
    <mergeCell ref="MXG12:MXH12"/>
    <mergeCell ref="MXI12:MXJ12"/>
    <mergeCell ref="MXK12:MXL12"/>
    <mergeCell ref="MXM12:MXN12"/>
    <mergeCell ref="MWU12:MWV12"/>
    <mergeCell ref="MWW12:MWX12"/>
    <mergeCell ref="MWY12:MWZ12"/>
    <mergeCell ref="MXA12:MXB12"/>
    <mergeCell ref="MXC12:MXD12"/>
    <mergeCell ref="MZM12:MZN12"/>
    <mergeCell ref="MZO12:MZP12"/>
    <mergeCell ref="MZQ12:MZR12"/>
    <mergeCell ref="MZS12:MZT12"/>
    <mergeCell ref="MZU12:MZV12"/>
    <mergeCell ref="MZC12:MZD12"/>
    <mergeCell ref="MZE12:MZF12"/>
    <mergeCell ref="MZG12:MZH12"/>
    <mergeCell ref="MZI12:MZJ12"/>
    <mergeCell ref="MZK12:MZL12"/>
    <mergeCell ref="MYS12:MYT12"/>
    <mergeCell ref="MYU12:MYV12"/>
    <mergeCell ref="MYW12:MYX12"/>
    <mergeCell ref="MYY12:MYZ12"/>
    <mergeCell ref="MZA12:MZB12"/>
    <mergeCell ref="MYI12:MYJ12"/>
    <mergeCell ref="MYK12:MYL12"/>
    <mergeCell ref="MYM12:MYN12"/>
    <mergeCell ref="MYO12:MYP12"/>
    <mergeCell ref="MYQ12:MYR12"/>
    <mergeCell ref="NBA12:NBB12"/>
    <mergeCell ref="NBC12:NBD12"/>
    <mergeCell ref="NBE12:NBF12"/>
    <mergeCell ref="NBG12:NBH12"/>
    <mergeCell ref="NBI12:NBJ12"/>
    <mergeCell ref="NAQ12:NAR12"/>
    <mergeCell ref="NAS12:NAT12"/>
    <mergeCell ref="NAU12:NAV12"/>
    <mergeCell ref="NAW12:NAX12"/>
    <mergeCell ref="NAY12:NAZ12"/>
    <mergeCell ref="NAG12:NAH12"/>
    <mergeCell ref="NAI12:NAJ12"/>
    <mergeCell ref="NAK12:NAL12"/>
    <mergeCell ref="NAM12:NAN12"/>
    <mergeCell ref="NAO12:NAP12"/>
    <mergeCell ref="MZW12:MZX12"/>
    <mergeCell ref="MZY12:MZZ12"/>
    <mergeCell ref="NAA12:NAB12"/>
    <mergeCell ref="NAC12:NAD12"/>
    <mergeCell ref="NAE12:NAF12"/>
    <mergeCell ref="NCO12:NCP12"/>
    <mergeCell ref="NCQ12:NCR12"/>
    <mergeCell ref="NCS12:NCT12"/>
    <mergeCell ref="NCU12:NCV12"/>
    <mergeCell ref="NCW12:NCX12"/>
    <mergeCell ref="NCE12:NCF12"/>
    <mergeCell ref="NCG12:NCH12"/>
    <mergeCell ref="NCI12:NCJ12"/>
    <mergeCell ref="NCK12:NCL12"/>
    <mergeCell ref="NCM12:NCN12"/>
    <mergeCell ref="NBU12:NBV12"/>
    <mergeCell ref="NBW12:NBX12"/>
    <mergeCell ref="NBY12:NBZ12"/>
    <mergeCell ref="NCA12:NCB12"/>
    <mergeCell ref="NCC12:NCD12"/>
    <mergeCell ref="NBK12:NBL12"/>
    <mergeCell ref="NBM12:NBN12"/>
    <mergeCell ref="NBO12:NBP12"/>
    <mergeCell ref="NBQ12:NBR12"/>
    <mergeCell ref="NBS12:NBT12"/>
    <mergeCell ref="NEC12:NED12"/>
    <mergeCell ref="NEE12:NEF12"/>
    <mergeCell ref="NEG12:NEH12"/>
    <mergeCell ref="NEI12:NEJ12"/>
    <mergeCell ref="NEK12:NEL12"/>
    <mergeCell ref="NDS12:NDT12"/>
    <mergeCell ref="NDU12:NDV12"/>
    <mergeCell ref="NDW12:NDX12"/>
    <mergeCell ref="NDY12:NDZ12"/>
    <mergeCell ref="NEA12:NEB12"/>
    <mergeCell ref="NDI12:NDJ12"/>
    <mergeCell ref="NDK12:NDL12"/>
    <mergeCell ref="NDM12:NDN12"/>
    <mergeCell ref="NDO12:NDP12"/>
    <mergeCell ref="NDQ12:NDR12"/>
    <mergeCell ref="NCY12:NCZ12"/>
    <mergeCell ref="NDA12:NDB12"/>
    <mergeCell ref="NDC12:NDD12"/>
    <mergeCell ref="NDE12:NDF12"/>
    <mergeCell ref="NDG12:NDH12"/>
    <mergeCell ref="NFQ12:NFR12"/>
    <mergeCell ref="NFS12:NFT12"/>
    <mergeCell ref="NFU12:NFV12"/>
    <mergeCell ref="NFW12:NFX12"/>
    <mergeCell ref="NFY12:NFZ12"/>
    <mergeCell ref="NFG12:NFH12"/>
    <mergeCell ref="NFI12:NFJ12"/>
    <mergeCell ref="NFK12:NFL12"/>
    <mergeCell ref="NFM12:NFN12"/>
    <mergeCell ref="NFO12:NFP12"/>
    <mergeCell ref="NEW12:NEX12"/>
    <mergeCell ref="NEY12:NEZ12"/>
    <mergeCell ref="NFA12:NFB12"/>
    <mergeCell ref="NFC12:NFD12"/>
    <mergeCell ref="NFE12:NFF12"/>
    <mergeCell ref="NEM12:NEN12"/>
    <mergeCell ref="NEO12:NEP12"/>
    <mergeCell ref="NEQ12:NER12"/>
    <mergeCell ref="NES12:NET12"/>
    <mergeCell ref="NEU12:NEV12"/>
    <mergeCell ref="NHE12:NHF12"/>
    <mergeCell ref="NHG12:NHH12"/>
    <mergeCell ref="NHI12:NHJ12"/>
    <mergeCell ref="NHK12:NHL12"/>
    <mergeCell ref="NHM12:NHN12"/>
    <mergeCell ref="NGU12:NGV12"/>
    <mergeCell ref="NGW12:NGX12"/>
    <mergeCell ref="NGY12:NGZ12"/>
    <mergeCell ref="NHA12:NHB12"/>
    <mergeCell ref="NHC12:NHD12"/>
    <mergeCell ref="NGK12:NGL12"/>
    <mergeCell ref="NGM12:NGN12"/>
    <mergeCell ref="NGO12:NGP12"/>
    <mergeCell ref="NGQ12:NGR12"/>
    <mergeCell ref="NGS12:NGT12"/>
    <mergeCell ref="NGA12:NGB12"/>
    <mergeCell ref="NGC12:NGD12"/>
    <mergeCell ref="NGE12:NGF12"/>
    <mergeCell ref="NGG12:NGH12"/>
    <mergeCell ref="NGI12:NGJ12"/>
    <mergeCell ref="NIS12:NIT12"/>
    <mergeCell ref="NIU12:NIV12"/>
    <mergeCell ref="NIW12:NIX12"/>
    <mergeCell ref="NIY12:NIZ12"/>
    <mergeCell ref="NJA12:NJB12"/>
    <mergeCell ref="NII12:NIJ12"/>
    <mergeCell ref="NIK12:NIL12"/>
    <mergeCell ref="NIM12:NIN12"/>
    <mergeCell ref="NIO12:NIP12"/>
    <mergeCell ref="NIQ12:NIR12"/>
    <mergeCell ref="NHY12:NHZ12"/>
    <mergeCell ref="NIA12:NIB12"/>
    <mergeCell ref="NIC12:NID12"/>
    <mergeCell ref="NIE12:NIF12"/>
    <mergeCell ref="NIG12:NIH12"/>
    <mergeCell ref="NHO12:NHP12"/>
    <mergeCell ref="NHQ12:NHR12"/>
    <mergeCell ref="NHS12:NHT12"/>
    <mergeCell ref="NHU12:NHV12"/>
    <mergeCell ref="NHW12:NHX12"/>
    <mergeCell ref="NKG12:NKH12"/>
    <mergeCell ref="NKI12:NKJ12"/>
    <mergeCell ref="NKK12:NKL12"/>
    <mergeCell ref="NKM12:NKN12"/>
    <mergeCell ref="NKO12:NKP12"/>
    <mergeCell ref="NJW12:NJX12"/>
    <mergeCell ref="NJY12:NJZ12"/>
    <mergeCell ref="NKA12:NKB12"/>
    <mergeCell ref="NKC12:NKD12"/>
    <mergeCell ref="NKE12:NKF12"/>
    <mergeCell ref="NJM12:NJN12"/>
    <mergeCell ref="NJO12:NJP12"/>
    <mergeCell ref="NJQ12:NJR12"/>
    <mergeCell ref="NJS12:NJT12"/>
    <mergeCell ref="NJU12:NJV12"/>
    <mergeCell ref="NJC12:NJD12"/>
    <mergeCell ref="NJE12:NJF12"/>
    <mergeCell ref="NJG12:NJH12"/>
    <mergeCell ref="NJI12:NJJ12"/>
    <mergeCell ref="NJK12:NJL12"/>
    <mergeCell ref="NLU12:NLV12"/>
    <mergeCell ref="NLW12:NLX12"/>
    <mergeCell ref="NLY12:NLZ12"/>
    <mergeCell ref="NMA12:NMB12"/>
    <mergeCell ref="NMC12:NMD12"/>
    <mergeCell ref="NLK12:NLL12"/>
    <mergeCell ref="NLM12:NLN12"/>
    <mergeCell ref="NLO12:NLP12"/>
    <mergeCell ref="NLQ12:NLR12"/>
    <mergeCell ref="NLS12:NLT12"/>
    <mergeCell ref="NLA12:NLB12"/>
    <mergeCell ref="NLC12:NLD12"/>
    <mergeCell ref="NLE12:NLF12"/>
    <mergeCell ref="NLG12:NLH12"/>
    <mergeCell ref="NLI12:NLJ12"/>
    <mergeCell ref="NKQ12:NKR12"/>
    <mergeCell ref="NKS12:NKT12"/>
    <mergeCell ref="NKU12:NKV12"/>
    <mergeCell ref="NKW12:NKX12"/>
    <mergeCell ref="NKY12:NKZ12"/>
    <mergeCell ref="NNI12:NNJ12"/>
    <mergeCell ref="NNK12:NNL12"/>
    <mergeCell ref="NNM12:NNN12"/>
    <mergeCell ref="NNO12:NNP12"/>
    <mergeCell ref="NNQ12:NNR12"/>
    <mergeCell ref="NMY12:NMZ12"/>
    <mergeCell ref="NNA12:NNB12"/>
    <mergeCell ref="NNC12:NND12"/>
    <mergeCell ref="NNE12:NNF12"/>
    <mergeCell ref="NNG12:NNH12"/>
    <mergeCell ref="NMO12:NMP12"/>
    <mergeCell ref="NMQ12:NMR12"/>
    <mergeCell ref="NMS12:NMT12"/>
    <mergeCell ref="NMU12:NMV12"/>
    <mergeCell ref="NMW12:NMX12"/>
    <mergeCell ref="NME12:NMF12"/>
    <mergeCell ref="NMG12:NMH12"/>
    <mergeCell ref="NMI12:NMJ12"/>
    <mergeCell ref="NMK12:NML12"/>
    <mergeCell ref="NMM12:NMN12"/>
    <mergeCell ref="NOW12:NOX12"/>
    <mergeCell ref="NOY12:NOZ12"/>
    <mergeCell ref="NPA12:NPB12"/>
    <mergeCell ref="NPC12:NPD12"/>
    <mergeCell ref="NPE12:NPF12"/>
    <mergeCell ref="NOM12:NON12"/>
    <mergeCell ref="NOO12:NOP12"/>
    <mergeCell ref="NOQ12:NOR12"/>
    <mergeCell ref="NOS12:NOT12"/>
    <mergeCell ref="NOU12:NOV12"/>
    <mergeCell ref="NOC12:NOD12"/>
    <mergeCell ref="NOE12:NOF12"/>
    <mergeCell ref="NOG12:NOH12"/>
    <mergeCell ref="NOI12:NOJ12"/>
    <mergeCell ref="NOK12:NOL12"/>
    <mergeCell ref="NNS12:NNT12"/>
    <mergeCell ref="NNU12:NNV12"/>
    <mergeCell ref="NNW12:NNX12"/>
    <mergeCell ref="NNY12:NNZ12"/>
    <mergeCell ref="NOA12:NOB12"/>
    <mergeCell ref="NQK12:NQL12"/>
    <mergeCell ref="NQM12:NQN12"/>
    <mergeCell ref="NQO12:NQP12"/>
    <mergeCell ref="NQQ12:NQR12"/>
    <mergeCell ref="NQS12:NQT12"/>
    <mergeCell ref="NQA12:NQB12"/>
    <mergeCell ref="NQC12:NQD12"/>
    <mergeCell ref="NQE12:NQF12"/>
    <mergeCell ref="NQG12:NQH12"/>
    <mergeCell ref="NQI12:NQJ12"/>
    <mergeCell ref="NPQ12:NPR12"/>
    <mergeCell ref="NPS12:NPT12"/>
    <mergeCell ref="NPU12:NPV12"/>
    <mergeCell ref="NPW12:NPX12"/>
    <mergeCell ref="NPY12:NPZ12"/>
    <mergeCell ref="NPG12:NPH12"/>
    <mergeCell ref="NPI12:NPJ12"/>
    <mergeCell ref="NPK12:NPL12"/>
    <mergeCell ref="NPM12:NPN12"/>
    <mergeCell ref="NPO12:NPP12"/>
    <mergeCell ref="NRY12:NRZ12"/>
    <mergeCell ref="NSA12:NSB12"/>
    <mergeCell ref="NSC12:NSD12"/>
    <mergeCell ref="NSE12:NSF12"/>
    <mergeCell ref="NSG12:NSH12"/>
    <mergeCell ref="NRO12:NRP12"/>
    <mergeCell ref="NRQ12:NRR12"/>
    <mergeCell ref="NRS12:NRT12"/>
    <mergeCell ref="NRU12:NRV12"/>
    <mergeCell ref="NRW12:NRX12"/>
    <mergeCell ref="NRE12:NRF12"/>
    <mergeCell ref="NRG12:NRH12"/>
    <mergeCell ref="NRI12:NRJ12"/>
    <mergeCell ref="NRK12:NRL12"/>
    <mergeCell ref="NRM12:NRN12"/>
    <mergeCell ref="NQU12:NQV12"/>
    <mergeCell ref="NQW12:NQX12"/>
    <mergeCell ref="NQY12:NQZ12"/>
    <mergeCell ref="NRA12:NRB12"/>
    <mergeCell ref="NRC12:NRD12"/>
    <mergeCell ref="NTM12:NTN12"/>
    <mergeCell ref="NTO12:NTP12"/>
    <mergeCell ref="NTQ12:NTR12"/>
    <mergeCell ref="NTS12:NTT12"/>
    <mergeCell ref="NTU12:NTV12"/>
    <mergeCell ref="NTC12:NTD12"/>
    <mergeCell ref="NTE12:NTF12"/>
    <mergeCell ref="NTG12:NTH12"/>
    <mergeCell ref="NTI12:NTJ12"/>
    <mergeCell ref="NTK12:NTL12"/>
    <mergeCell ref="NSS12:NST12"/>
    <mergeCell ref="NSU12:NSV12"/>
    <mergeCell ref="NSW12:NSX12"/>
    <mergeCell ref="NSY12:NSZ12"/>
    <mergeCell ref="NTA12:NTB12"/>
    <mergeCell ref="NSI12:NSJ12"/>
    <mergeCell ref="NSK12:NSL12"/>
    <mergeCell ref="NSM12:NSN12"/>
    <mergeCell ref="NSO12:NSP12"/>
    <mergeCell ref="NSQ12:NSR12"/>
    <mergeCell ref="NVA12:NVB12"/>
    <mergeCell ref="NVC12:NVD12"/>
    <mergeCell ref="NVE12:NVF12"/>
    <mergeCell ref="NVG12:NVH12"/>
    <mergeCell ref="NVI12:NVJ12"/>
    <mergeCell ref="NUQ12:NUR12"/>
    <mergeCell ref="NUS12:NUT12"/>
    <mergeCell ref="NUU12:NUV12"/>
    <mergeCell ref="NUW12:NUX12"/>
    <mergeCell ref="NUY12:NUZ12"/>
    <mergeCell ref="NUG12:NUH12"/>
    <mergeCell ref="NUI12:NUJ12"/>
    <mergeCell ref="NUK12:NUL12"/>
    <mergeCell ref="NUM12:NUN12"/>
    <mergeCell ref="NUO12:NUP12"/>
    <mergeCell ref="NTW12:NTX12"/>
    <mergeCell ref="NTY12:NTZ12"/>
    <mergeCell ref="NUA12:NUB12"/>
    <mergeCell ref="NUC12:NUD12"/>
    <mergeCell ref="NUE12:NUF12"/>
    <mergeCell ref="NWO12:NWP12"/>
    <mergeCell ref="NWQ12:NWR12"/>
    <mergeCell ref="NWS12:NWT12"/>
    <mergeCell ref="NWU12:NWV12"/>
    <mergeCell ref="NWW12:NWX12"/>
    <mergeCell ref="NWE12:NWF12"/>
    <mergeCell ref="NWG12:NWH12"/>
    <mergeCell ref="NWI12:NWJ12"/>
    <mergeCell ref="NWK12:NWL12"/>
    <mergeCell ref="NWM12:NWN12"/>
    <mergeCell ref="NVU12:NVV12"/>
    <mergeCell ref="NVW12:NVX12"/>
    <mergeCell ref="NVY12:NVZ12"/>
    <mergeCell ref="NWA12:NWB12"/>
    <mergeCell ref="NWC12:NWD12"/>
    <mergeCell ref="NVK12:NVL12"/>
    <mergeCell ref="NVM12:NVN12"/>
    <mergeCell ref="NVO12:NVP12"/>
    <mergeCell ref="NVQ12:NVR12"/>
    <mergeCell ref="NVS12:NVT12"/>
    <mergeCell ref="NYC12:NYD12"/>
    <mergeCell ref="NYE12:NYF12"/>
    <mergeCell ref="NYG12:NYH12"/>
    <mergeCell ref="NYI12:NYJ12"/>
    <mergeCell ref="NYK12:NYL12"/>
    <mergeCell ref="NXS12:NXT12"/>
    <mergeCell ref="NXU12:NXV12"/>
    <mergeCell ref="NXW12:NXX12"/>
    <mergeCell ref="NXY12:NXZ12"/>
    <mergeCell ref="NYA12:NYB12"/>
    <mergeCell ref="NXI12:NXJ12"/>
    <mergeCell ref="NXK12:NXL12"/>
    <mergeCell ref="NXM12:NXN12"/>
    <mergeCell ref="NXO12:NXP12"/>
    <mergeCell ref="NXQ12:NXR12"/>
    <mergeCell ref="NWY12:NWZ12"/>
    <mergeCell ref="NXA12:NXB12"/>
    <mergeCell ref="NXC12:NXD12"/>
    <mergeCell ref="NXE12:NXF12"/>
    <mergeCell ref="NXG12:NXH12"/>
    <mergeCell ref="NZQ12:NZR12"/>
    <mergeCell ref="NZS12:NZT12"/>
    <mergeCell ref="NZU12:NZV12"/>
    <mergeCell ref="NZW12:NZX12"/>
    <mergeCell ref="NZY12:NZZ12"/>
    <mergeCell ref="NZG12:NZH12"/>
    <mergeCell ref="NZI12:NZJ12"/>
    <mergeCell ref="NZK12:NZL12"/>
    <mergeCell ref="NZM12:NZN12"/>
    <mergeCell ref="NZO12:NZP12"/>
    <mergeCell ref="NYW12:NYX12"/>
    <mergeCell ref="NYY12:NYZ12"/>
    <mergeCell ref="NZA12:NZB12"/>
    <mergeCell ref="NZC12:NZD12"/>
    <mergeCell ref="NZE12:NZF12"/>
    <mergeCell ref="NYM12:NYN12"/>
    <mergeCell ref="NYO12:NYP12"/>
    <mergeCell ref="NYQ12:NYR12"/>
    <mergeCell ref="NYS12:NYT12"/>
    <mergeCell ref="NYU12:NYV12"/>
    <mergeCell ref="OBE12:OBF12"/>
    <mergeCell ref="OBG12:OBH12"/>
    <mergeCell ref="OBI12:OBJ12"/>
    <mergeCell ref="OBK12:OBL12"/>
    <mergeCell ref="OBM12:OBN12"/>
    <mergeCell ref="OAU12:OAV12"/>
    <mergeCell ref="OAW12:OAX12"/>
    <mergeCell ref="OAY12:OAZ12"/>
    <mergeCell ref="OBA12:OBB12"/>
    <mergeCell ref="OBC12:OBD12"/>
    <mergeCell ref="OAK12:OAL12"/>
    <mergeCell ref="OAM12:OAN12"/>
    <mergeCell ref="OAO12:OAP12"/>
    <mergeCell ref="OAQ12:OAR12"/>
    <mergeCell ref="OAS12:OAT12"/>
    <mergeCell ref="OAA12:OAB12"/>
    <mergeCell ref="OAC12:OAD12"/>
    <mergeCell ref="OAE12:OAF12"/>
    <mergeCell ref="OAG12:OAH12"/>
    <mergeCell ref="OAI12:OAJ12"/>
    <mergeCell ref="OCS12:OCT12"/>
    <mergeCell ref="OCU12:OCV12"/>
    <mergeCell ref="OCW12:OCX12"/>
    <mergeCell ref="OCY12:OCZ12"/>
    <mergeCell ref="ODA12:ODB12"/>
    <mergeCell ref="OCI12:OCJ12"/>
    <mergeCell ref="OCK12:OCL12"/>
    <mergeCell ref="OCM12:OCN12"/>
    <mergeCell ref="OCO12:OCP12"/>
    <mergeCell ref="OCQ12:OCR12"/>
    <mergeCell ref="OBY12:OBZ12"/>
    <mergeCell ref="OCA12:OCB12"/>
    <mergeCell ref="OCC12:OCD12"/>
    <mergeCell ref="OCE12:OCF12"/>
    <mergeCell ref="OCG12:OCH12"/>
    <mergeCell ref="OBO12:OBP12"/>
    <mergeCell ref="OBQ12:OBR12"/>
    <mergeCell ref="OBS12:OBT12"/>
    <mergeCell ref="OBU12:OBV12"/>
    <mergeCell ref="OBW12:OBX12"/>
    <mergeCell ref="OEG12:OEH12"/>
    <mergeCell ref="OEI12:OEJ12"/>
    <mergeCell ref="OEK12:OEL12"/>
    <mergeCell ref="OEM12:OEN12"/>
    <mergeCell ref="OEO12:OEP12"/>
    <mergeCell ref="ODW12:ODX12"/>
    <mergeCell ref="ODY12:ODZ12"/>
    <mergeCell ref="OEA12:OEB12"/>
    <mergeCell ref="OEC12:OED12"/>
    <mergeCell ref="OEE12:OEF12"/>
    <mergeCell ref="ODM12:ODN12"/>
    <mergeCell ref="ODO12:ODP12"/>
    <mergeCell ref="ODQ12:ODR12"/>
    <mergeCell ref="ODS12:ODT12"/>
    <mergeCell ref="ODU12:ODV12"/>
    <mergeCell ref="ODC12:ODD12"/>
    <mergeCell ref="ODE12:ODF12"/>
    <mergeCell ref="ODG12:ODH12"/>
    <mergeCell ref="ODI12:ODJ12"/>
    <mergeCell ref="ODK12:ODL12"/>
    <mergeCell ref="OFU12:OFV12"/>
    <mergeCell ref="OFW12:OFX12"/>
    <mergeCell ref="OFY12:OFZ12"/>
    <mergeCell ref="OGA12:OGB12"/>
    <mergeCell ref="OGC12:OGD12"/>
    <mergeCell ref="OFK12:OFL12"/>
    <mergeCell ref="OFM12:OFN12"/>
    <mergeCell ref="OFO12:OFP12"/>
    <mergeCell ref="OFQ12:OFR12"/>
    <mergeCell ref="OFS12:OFT12"/>
    <mergeCell ref="OFA12:OFB12"/>
    <mergeCell ref="OFC12:OFD12"/>
    <mergeCell ref="OFE12:OFF12"/>
    <mergeCell ref="OFG12:OFH12"/>
    <mergeCell ref="OFI12:OFJ12"/>
    <mergeCell ref="OEQ12:OER12"/>
    <mergeCell ref="OES12:OET12"/>
    <mergeCell ref="OEU12:OEV12"/>
    <mergeCell ref="OEW12:OEX12"/>
    <mergeCell ref="OEY12:OEZ12"/>
    <mergeCell ref="OHI12:OHJ12"/>
    <mergeCell ref="OHK12:OHL12"/>
    <mergeCell ref="OHM12:OHN12"/>
    <mergeCell ref="OHO12:OHP12"/>
    <mergeCell ref="OHQ12:OHR12"/>
    <mergeCell ref="OGY12:OGZ12"/>
    <mergeCell ref="OHA12:OHB12"/>
    <mergeCell ref="OHC12:OHD12"/>
    <mergeCell ref="OHE12:OHF12"/>
    <mergeCell ref="OHG12:OHH12"/>
    <mergeCell ref="OGO12:OGP12"/>
    <mergeCell ref="OGQ12:OGR12"/>
    <mergeCell ref="OGS12:OGT12"/>
    <mergeCell ref="OGU12:OGV12"/>
    <mergeCell ref="OGW12:OGX12"/>
    <mergeCell ref="OGE12:OGF12"/>
    <mergeCell ref="OGG12:OGH12"/>
    <mergeCell ref="OGI12:OGJ12"/>
    <mergeCell ref="OGK12:OGL12"/>
    <mergeCell ref="OGM12:OGN12"/>
    <mergeCell ref="OIW12:OIX12"/>
    <mergeCell ref="OIY12:OIZ12"/>
    <mergeCell ref="OJA12:OJB12"/>
    <mergeCell ref="OJC12:OJD12"/>
    <mergeCell ref="OJE12:OJF12"/>
    <mergeCell ref="OIM12:OIN12"/>
    <mergeCell ref="OIO12:OIP12"/>
    <mergeCell ref="OIQ12:OIR12"/>
    <mergeCell ref="OIS12:OIT12"/>
    <mergeCell ref="OIU12:OIV12"/>
    <mergeCell ref="OIC12:OID12"/>
    <mergeCell ref="OIE12:OIF12"/>
    <mergeCell ref="OIG12:OIH12"/>
    <mergeCell ref="OII12:OIJ12"/>
    <mergeCell ref="OIK12:OIL12"/>
    <mergeCell ref="OHS12:OHT12"/>
    <mergeCell ref="OHU12:OHV12"/>
    <mergeCell ref="OHW12:OHX12"/>
    <mergeCell ref="OHY12:OHZ12"/>
    <mergeCell ref="OIA12:OIB12"/>
    <mergeCell ref="OKK12:OKL12"/>
    <mergeCell ref="OKM12:OKN12"/>
    <mergeCell ref="OKO12:OKP12"/>
    <mergeCell ref="OKQ12:OKR12"/>
    <mergeCell ref="OKS12:OKT12"/>
    <mergeCell ref="OKA12:OKB12"/>
    <mergeCell ref="OKC12:OKD12"/>
    <mergeCell ref="OKE12:OKF12"/>
    <mergeCell ref="OKG12:OKH12"/>
    <mergeCell ref="OKI12:OKJ12"/>
    <mergeCell ref="OJQ12:OJR12"/>
    <mergeCell ref="OJS12:OJT12"/>
    <mergeCell ref="OJU12:OJV12"/>
    <mergeCell ref="OJW12:OJX12"/>
    <mergeCell ref="OJY12:OJZ12"/>
    <mergeCell ref="OJG12:OJH12"/>
    <mergeCell ref="OJI12:OJJ12"/>
    <mergeCell ref="OJK12:OJL12"/>
    <mergeCell ref="OJM12:OJN12"/>
    <mergeCell ref="OJO12:OJP12"/>
    <mergeCell ref="OLY12:OLZ12"/>
    <mergeCell ref="OMA12:OMB12"/>
    <mergeCell ref="OMC12:OMD12"/>
    <mergeCell ref="OME12:OMF12"/>
    <mergeCell ref="OMG12:OMH12"/>
    <mergeCell ref="OLO12:OLP12"/>
    <mergeCell ref="OLQ12:OLR12"/>
    <mergeCell ref="OLS12:OLT12"/>
    <mergeCell ref="OLU12:OLV12"/>
    <mergeCell ref="OLW12:OLX12"/>
    <mergeCell ref="OLE12:OLF12"/>
    <mergeCell ref="OLG12:OLH12"/>
    <mergeCell ref="OLI12:OLJ12"/>
    <mergeCell ref="OLK12:OLL12"/>
    <mergeCell ref="OLM12:OLN12"/>
    <mergeCell ref="OKU12:OKV12"/>
    <mergeCell ref="OKW12:OKX12"/>
    <mergeCell ref="OKY12:OKZ12"/>
    <mergeCell ref="OLA12:OLB12"/>
    <mergeCell ref="OLC12:OLD12"/>
    <mergeCell ref="ONM12:ONN12"/>
    <mergeCell ref="ONO12:ONP12"/>
    <mergeCell ref="ONQ12:ONR12"/>
    <mergeCell ref="ONS12:ONT12"/>
    <mergeCell ref="ONU12:ONV12"/>
    <mergeCell ref="ONC12:OND12"/>
    <mergeCell ref="ONE12:ONF12"/>
    <mergeCell ref="ONG12:ONH12"/>
    <mergeCell ref="ONI12:ONJ12"/>
    <mergeCell ref="ONK12:ONL12"/>
    <mergeCell ref="OMS12:OMT12"/>
    <mergeCell ref="OMU12:OMV12"/>
    <mergeCell ref="OMW12:OMX12"/>
    <mergeCell ref="OMY12:OMZ12"/>
    <mergeCell ref="ONA12:ONB12"/>
    <mergeCell ref="OMI12:OMJ12"/>
    <mergeCell ref="OMK12:OML12"/>
    <mergeCell ref="OMM12:OMN12"/>
    <mergeCell ref="OMO12:OMP12"/>
    <mergeCell ref="OMQ12:OMR12"/>
    <mergeCell ref="OPA12:OPB12"/>
    <mergeCell ref="OPC12:OPD12"/>
    <mergeCell ref="OPE12:OPF12"/>
    <mergeCell ref="OPG12:OPH12"/>
    <mergeCell ref="OPI12:OPJ12"/>
    <mergeCell ref="OOQ12:OOR12"/>
    <mergeCell ref="OOS12:OOT12"/>
    <mergeCell ref="OOU12:OOV12"/>
    <mergeCell ref="OOW12:OOX12"/>
    <mergeCell ref="OOY12:OOZ12"/>
    <mergeCell ref="OOG12:OOH12"/>
    <mergeCell ref="OOI12:OOJ12"/>
    <mergeCell ref="OOK12:OOL12"/>
    <mergeCell ref="OOM12:OON12"/>
    <mergeCell ref="OOO12:OOP12"/>
    <mergeCell ref="ONW12:ONX12"/>
    <mergeCell ref="ONY12:ONZ12"/>
    <mergeCell ref="OOA12:OOB12"/>
    <mergeCell ref="OOC12:OOD12"/>
    <mergeCell ref="OOE12:OOF12"/>
    <mergeCell ref="OQO12:OQP12"/>
    <mergeCell ref="OQQ12:OQR12"/>
    <mergeCell ref="OQS12:OQT12"/>
    <mergeCell ref="OQU12:OQV12"/>
    <mergeCell ref="OQW12:OQX12"/>
    <mergeCell ref="OQE12:OQF12"/>
    <mergeCell ref="OQG12:OQH12"/>
    <mergeCell ref="OQI12:OQJ12"/>
    <mergeCell ref="OQK12:OQL12"/>
    <mergeCell ref="OQM12:OQN12"/>
    <mergeCell ref="OPU12:OPV12"/>
    <mergeCell ref="OPW12:OPX12"/>
    <mergeCell ref="OPY12:OPZ12"/>
    <mergeCell ref="OQA12:OQB12"/>
    <mergeCell ref="OQC12:OQD12"/>
    <mergeCell ref="OPK12:OPL12"/>
    <mergeCell ref="OPM12:OPN12"/>
    <mergeCell ref="OPO12:OPP12"/>
    <mergeCell ref="OPQ12:OPR12"/>
    <mergeCell ref="OPS12:OPT12"/>
    <mergeCell ref="OSC12:OSD12"/>
    <mergeCell ref="OSE12:OSF12"/>
    <mergeCell ref="OSG12:OSH12"/>
    <mergeCell ref="OSI12:OSJ12"/>
    <mergeCell ref="OSK12:OSL12"/>
    <mergeCell ref="ORS12:ORT12"/>
    <mergeCell ref="ORU12:ORV12"/>
    <mergeCell ref="ORW12:ORX12"/>
    <mergeCell ref="ORY12:ORZ12"/>
    <mergeCell ref="OSA12:OSB12"/>
    <mergeCell ref="ORI12:ORJ12"/>
    <mergeCell ref="ORK12:ORL12"/>
    <mergeCell ref="ORM12:ORN12"/>
    <mergeCell ref="ORO12:ORP12"/>
    <mergeCell ref="ORQ12:ORR12"/>
    <mergeCell ref="OQY12:OQZ12"/>
    <mergeCell ref="ORA12:ORB12"/>
    <mergeCell ref="ORC12:ORD12"/>
    <mergeCell ref="ORE12:ORF12"/>
    <mergeCell ref="ORG12:ORH12"/>
    <mergeCell ref="OTQ12:OTR12"/>
    <mergeCell ref="OTS12:OTT12"/>
    <mergeCell ref="OTU12:OTV12"/>
    <mergeCell ref="OTW12:OTX12"/>
    <mergeCell ref="OTY12:OTZ12"/>
    <mergeCell ref="OTG12:OTH12"/>
    <mergeCell ref="OTI12:OTJ12"/>
    <mergeCell ref="OTK12:OTL12"/>
    <mergeCell ref="OTM12:OTN12"/>
    <mergeCell ref="OTO12:OTP12"/>
    <mergeCell ref="OSW12:OSX12"/>
    <mergeCell ref="OSY12:OSZ12"/>
    <mergeCell ref="OTA12:OTB12"/>
    <mergeCell ref="OTC12:OTD12"/>
    <mergeCell ref="OTE12:OTF12"/>
    <mergeCell ref="OSM12:OSN12"/>
    <mergeCell ref="OSO12:OSP12"/>
    <mergeCell ref="OSQ12:OSR12"/>
    <mergeCell ref="OSS12:OST12"/>
    <mergeCell ref="OSU12:OSV12"/>
    <mergeCell ref="OVE12:OVF12"/>
    <mergeCell ref="OVG12:OVH12"/>
    <mergeCell ref="OVI12:OVJ12"/>
    <mergeCell ref="OVK12:OVL12"/>
    <mergeCell ref="OVM12:OVN12"/>
    <mergeCell ref="OUU12:OUV12"/>
    <mergeCell ref="OUW12:OUX12"/>
    <mergeCell ref="OUY12:OUZ12"/>
    <mergeCell ref="OVA12:OVB12"/>
    <mergeCell ref="OVC12:OVD12"/>
    <mergeCell ref="OUK12:OUL12"/>
    <mergeCell ref="OUM12:OUN12"/>
    <mergeCell ref="OUO12:OUP12"/>
    <mergeCell ref="OUQ12:OUR12"/>
    <mergeCell ref="OUS12:OUT12"/>
    <mergeCell ref="OUA12:OUB12"/>
    <mergeCell ref="OUC12:OUD12"/>
    <mergeCell ref="OUE12:OUF12"/>
    <mergeCell ref="OUG12:OUH12"/>
    <mergeCell ref="OUI12:OUJ12"/>
    <mergeCell ref="OWS12:OWT12"/>
    <mergeCell ref="OWU12:OWV12"/>
    <mergeCell ref="OWW12:OWX12"/>
    <mergeCell ref="OWY12:OWZ12"/>
    <mergeCell ref="OXA12:OXB12"/>
    <mergeCell ref="OWI12:OWJ12"/>
    <mergeCell ref="OWK12:OWL12"/>
    <mergeCell ref="OWM12:OWN12"/>
    <mergeCell ref="OWO12:OWP12"/>
    <mergeCell ref="OWQ12:OWR12"/>
    <mergeCell ref="OVY12:OVZ12"/>
    <mergeCell ref="OWA12:OWB12"/>
    <mergeCell ref="OWC12:OWD12"/>
    <mergeCell ref="OWE12:OWF12"/>
    <mergeCell ref="OWG12:OWH12"/>
    <mergeCell ref="OVO12:OVP12"/>
    <mergeCell ref="OVQ12:OVR12"/>
    <mergeCell ref="OVS12:OVT12"/>
    <mergeCell ref="OVU12:OVV12"/>
    <mergeCell ref="OVW12:OVX12"/>
    <mergeCell ref="OYG12:OYH12"/>
    <mergeCell ref="OYI12:OYJ12"/>
    <mergeCell ref="OYK12:OYL12"/>
    <mergeCell ref="OYM12:OYN12"/>
    <mergeCell ref="OYO12:OYP12"/>
    <mergeCell ref="OXW12:OXX12"/>
    <mergeCell ref="OXY12:OXZ12"/>
    <mergeCell ref="OYA12:OYB12"/>
    <mergeCell ref="OYC12:OYD12"/>
    <mergeCell ref="OYE12:OYF12"/>
    <mergeCell ref="OXM12:OXN12"/>
    <mergeCell ref="OXO12:OXP12"/>
    <mergeCell ref="OXQ12:OXR12"/>
    <mergeCell ref="OXS12:OXT12"/>
    <mergeCell ref="OXU12:OXV12"/>
    <mergeCell ref="OXC12:OXD12"/>
    <mergeCell ref="OXE12:OXF12"/>
    <mergeCell ref="OXG12:OXH12"/>
    <mergeCell ref="OXI12:OXJ12"/>
    <mergeCell ref="OXK12:OXL12"/>
    <mergeCell ref="OZU12:OZV12"/>
    <mergeCell ref="OZW12:OZX12"/>
    <mergeCell ref="OZY12:OZZ12"/>
    <mergeCell ref="PAA12:PAB12"/>
    <mergeCell ref="PAC12:PAD12"/>
    <mergeCell ref="OZK12:OZL12"/>
    <mergeCell ref="OZM12:OZN12"/>
    <mergeCell ref="OZO12:OZP12"/>
    <mergeCell ref="OZQ12:OZR12"/>
    <mergeCell ref="OZS12:OZT12"/>
    <mergeCell ref="OZA12:OZB12"/>
    <mergeCell ref="OZC12:OZD12"/>
    <mergeCell ref="OZE12:OZF12"/>
    <mergeCell ref="OZG12:OZH12"/>
    <mergeCell ref="OZI12:OZJ12"/>
    <mergeCell ref="OYQ12:OYR12"/>
    <mergeCell ref="OYS12:OYT12"/>
    <mergeCell ref="OYU12:OYV12"/>
    <mergeCell ref="OYW12:OYX12"/>
    <mergeCell ref="OYY12:OYZ12"/>
    <mergeCell ref="PBI12:PBJ12"/>
    <mergeCell ref="PBK12:PBL12"/>
    <mergeCell ref="PBM12:PBN12"/>
    <mergeCell ref="PBO12:PBP12"/>
    <mergeCell ref="PBQ12:PBR12"/>
    <mergeCell ref="PAY12:PAZ12"/>
    <mergeCell ref="PBA12:PBB12"/>
    <mergeCell ref="PBC12:PBD12"/>
    <mergeCell ref="PBE12:PBF12"/>
    <mergeCell ref="PBG12:PBH12"/>
    <mergeCell ref="PAO12:PAP12"/>
    <mergeCell ref="PAQ12:PAR12"/>
    <mergeCell ref="PAS12:PAT12"/>
    <mergeCell ref="PAU12:PAV12"/>
    <mergeCell ref="PAW12:PAX12"/>
    <mergeCell ref="PAE12:PAF12"/>
    <mergeCell ref="PAG12:PAH12"/>
    <mergeCell ref="PAI12:PAJ12"/>
    <mergeCell ref="PAK12:PAL12"/>
    <mergeCell ref="PAM12:PAN12"/>
    <mergeCell ref="PCW12:PCX12"/>
    <mergeCell ref="PCY12:PCZ12"/>
    <mergeCell ref="PDA12:PDB12"/>
    <mergeCell ref="PDC12:PDD12"/>
    <mergeCell ref="PDE12:PDF12"/>
    <mergeCell ref="PCM12:PCN12"/>
    <mergeCell ref="PCO12:PCP12"/>
    <mergeCell ref="PCQ12:PCR12"/>
    <mergeCell ref="PCS12:PCT12"/>
    <mergeCell ref="PCU12:PCV12"/>
    <mergeCell ref="PCC12:PCD12"/>
    <mergeCell ref="PCE12:PCF12"/>
    <mergeCell ref="PCG12:PCH12"/>
    <mergeCell ref="PCI12:PCJ12"/>
    <mergeCell ref="PCK12:PCL12"/>
    <mergeCell ref="PBS12:PBT12"/>
    <mergeCell ref="PBU12:PBV12"/>
    <mergeCell ref="PBW12:PBX12"/>
    <mergeCell ref="PBY12:PBZ12"/>
    <mergeCell ref="PCA12:PCB12"/>
    <mergeCell ref="PEK12:PEL12"/>
    <mergeCell ref="PEM12:PEN12"/>
    <mergeCell ref="PEO12:PEP12"/>
    <mergeCell ref="PEQ12:PER12"/>
    <mergeCell ref="PES12:PET12"/>
    <mergeCell ref="PEA12:PEB12"/>
    <mergeCell ref="PEC12:PED12"/>
    <mergeCell ref="PEE12:PEF12"/>
    <mergeCell ref="PEG12:PEH12"/>
    <mergeCell ref="PEI12:PEJ12"/>
    <mergeCell ref="PDQ12:PDR12"/>
    <mergeCell ref="PDS12:PDT12"/>
    <mergeCell ref="PDU12:PDV12"/>
    <mergeCell ref="PDW12:PDX12"/>
    <mergeCell ref="PDY12:PDZ12"/>
    <mergeCell ref="PDG12:PDH12"/>
    <mergeCell ref="PDI12:PDJ12"/>
    <mergeCell ref="PDK12:PDL12"/>
    <mergeCell ref="PDM12:PDN12"/>
    <mergeCell ref="PDO12:PDP12"/>
    <mergeCell ref="PFY12:PFZ12"/>
    <mergeCell ref="PGA12:PGB12"/>
    <mergeCell ref="PGC12:PGD12"/>
    <mergeCell ref="PGE12:PGF12"/>
    <mergeCell ref="PGG12:PGH12"/>
    <mergeCell ref="PFO12:PFP12"/>
    <mergeCell ref="PFQ12:PFR12"/>
    <mergeCell ref="PFS12:PFT12"/>
    <mergeCell ref="PFU12:PFV12"/>
    <mergeCell ref="PFW12:PFX12"/>
    <mergeCell ref="PFE12:PFF12"/>
    <mergeCell ref="PFG12:PFH12"/>
    <mergeCell ref="PFI12:PFJ12"/>
    <mergeCell ref="PFK12:PFL12"/>
    <mergeCell ref="PFM12:PFN12"/>
    <mergeCell ref="PEU12:PEV12"/>
    <mergeCell ref="PEW12:PEX12"/>
    <mergeCell ref="PEY12:PEZ12"/>
    <mergeCell ref="PFA12:PFB12"/>
    <mergeCell ref="PFC12:PFD12"/>
    <mergeCell ref="PHM12:PHN12"/>
    <mergeCell ref="PHO12:PHP12"/>
    <mergeCell ref="PHQ12:PHR12"/>
    <mergeCell ref="PHS12:PHT12"/>
    <mergeCell ref="PHU12:PHV12"/>
    <mergeCell ref="PHC12:PHD12"/>
    <mergeCell ref="PHE12:PHF12"/>
    <mergeCell ref="PHG12:PHH12"/>
    <mergeCell ref="PHI12:PHJ12"/>
    <mergeCell ref="PHK12:PHL12"/>
    <mergeCell ref="PGS12:PGT12"/>
    <mergeCell ref="PGU12:PGV12"/>
    <mergeCell ref="PGW12:PGX12"/>
    <mergeCell ref="PGY12:PGZ12"/>
    <mergeCell ref="PHA12:PHB12"/>
    <mergeCell ref="PGI12:PGJ12"/>
    <mergeCell ref="PGK12:PGL12"/>
    <mergeCell ref="PGM12:PGN12"/>
    <mergeCell ref="PGO12:PGP12"/>
    <mergeCell ref="PGQ12:PGR12"/>
    <mergeCell ref="PJA12:PJB12"/>
    <mergeCell ref="PJC12:PJD12"/>
    <mergeCell ref="PJE12:PJF12"/>
    <mergeCell ref="PJG12:PJH12"/>
    <mergeCell ref="PJI12:PJJ12"/>
    <mergeCell ref="PIQ12:PIR12"/>
    <mergeCell ref="PIS12:PIT12"/>
    <mergeCell ref="PIU12:PIV12"/>
    <mergeCell ref="PIW12:PIX12"/>
    <mergeCell ref="PIY12:PIZ12"/>
    <mergeCell ref="PIG12:PIH12"/>
    <mergeCell ref="PII12:PIJ12"/>
    <mergeCell ref="PIK12:PIL12"/>
    <mergeCell ref="PIM12:PIN12"/>
    <mergeCell ref="PIO12:PIP12"/>
    <mergeCell ref="PHW12:PHX12"/>
    <mergeCell ref="PHY12:PHZ12"/>
    <mergeCell ref="PIA12:PIB12"/>
    <mergeCell ref="PIC12:PID12"/>
    <mergeCell ref="PIE12:PIF12"/>
    <mergeCell ref="PKO12:PKP12"/>
    <mergeCell ref="PKQ12:PKR12"/>
    <mergeCell ref="PKS12:PKT12"/>
    <mergeCell ref="PKU12:PKV12"/>
    <mergeCell ref="PKW12:PKX12"/>
    <mergeCell ref="PKE12:PKF12"/>
    <mergeCell ref="PKG12:PKH12"/>
    <mergeCell ref="PKI12:PKJ12"/>
    <mergeCell ref="PKK12:PKL12"/>
    <mergeCell ref="PKM12:PKN12"/>
    <mergeCell ref="PJU12:PJV12"/>
    <mergeCell ref="PJW12:PJX12"/>
    <mergeCell ref="PJY12:PJZ12"/>
    <mergeCell ref="PKA12:PKB12"/>
    <mergeCell ref="PKC12:PKD12"/>
    <mergeCell ref="PJK12:PJL12"/>
    <mergeCell ref="PJM12:PJN12"/>
    <mergeCell ref="PJO12:PJP12"/>
    <mergeCell ref="PJQ12:PJR12"/>
    <mergeCell ref="PJS12:PJT12"/>
    <mergeCell ref="PMC12:PMD12"/>
    <mergeCell ref="PME12:PMF12"/>
    <mergeCell ref="PMG12:PMH12"/>
    <mergeCell ref="PMI12:PMJ12"/>
    <mergeCell ref="PMK12:PML12"/>
    <mergeCell ref="PLS12:PLT12"/>
    <mergeCell ref="PLU12:PLV12"/>
    <mergeCell ref="PLW12:PLX12"/>
    <mergeCell ref="PLY12:PLZ12"/>
    <mergeCell ref="PMA12:PMB12"/>
    <mergeCell ref="PLI12:PLJ12"/>
    <mergeCell ref="PLK12:PLL12"/>
    <mergeCell ref="PLM12:PLN12"/>
    <mergeCell ref="PLO12:PLP12"/>
    <mergeCell ref="PLQ12:PLR12"/>
    <mergeCell ref="PKY12:PKZ12"/>
    <mergeCell ref="PLA12:PLB12"/>
    <mergeCell ref="PLC12:PLD12"/>
    <mergeCell ref="PLE12:PLF12"/>
    <mergeCell ref="PLG12:PLH12"/>
    <mergeCell ref="PNQ12:PNR12"/>
    <mergeCell ref="PNS12:PNT12"/>
    <mergeCell ref="PNU12:PNV12"/>
    <mergeCell ref="PNW12:PNX12"/>
    <mergeCell ref="PNY12:PNZ12"/>
    <mergeCell ref="PNG12:PNH12"/>
    <mergeCell ref="PNI12:PNJ12"/>
    <mergeCell ref="PNK12:PNL12"/>
    <mergeCell ref="PNM12:PNN12"/>
    <mergeCell ref="PNO12:PNP12"/>
    <mergeCell ref="PMW12:PMX12"/>
    <mergeCell ref="PMY12:PMZ12"/>
    <mergeCell ref="PNA12:PNB12"/>
    <mergeCell ref="PNC12:PND12"/>
    <mergeCell ref="PNE12:PNF12"/>
    <mergeCell ref="PMM12:PMN12"/>
    <mergeCell ref="PMO12:PMP12"/>
    <mergeCell ref="PMQ12:PMR12"/>
    <mergeCell ref="PMS12:PMT12"/>
    <mergeCell ref="PMU12:PMV12"/>
    <mergeCell ref="PPE12:PPF12"/>
    <mergeCell ref="PPG12:PPH12"/>
    <mergeCell ref="PPI12:PPJ12"/>
    <mergeCell ref="PPK12:PPL12"/>
    <mergeCell ref="PPM12:PPN12"/>
    <mergeCell ref="POU12:POV12"/>
    <mergeCell ref="POW12:POX12"/>
    <mergeCell ref="POY12:POZ12"/>
    <mergeCell ref="PPA12:PPB12"/>
    <mergeCell ref="PPC12:PPD12"/>
    <mergeCell ref="POK12:POL12"/>
    <mergeCell ref="POM12:PON12"/>
    <mergeCell ref="POO12:POP12"/>
    <mergeCell ref="POQ12:POR12"/>
    <mergeCell ref="POS12:POT12"/>
    <mergeCell ref="POA12:POB12"/>
    <mergeCell ref="POC12:POD12"/>
    <mergeCell ref="POE12:POF12"/>
    <mergeCell ref="POG12:POH12"/>
    <mergeCell ref="POI12:POJ12"/>
    <mergeCell ref="PQS12:PQT12"/>
    <mergeCell ref="PQU12:PQV12"/>
    <mergeCell ref="PQW12:PQX12"/>
    <mergeCell ref="PQY12:PQZ12"/>
    <mergeCell ref="PRA12:PRB12"/>
    <mergeCell ref="PQI12:PQJ12"/>
    <mergeCell ref="PQK12:PQL12"/>
    <mergeCell ref="PQM12:PQN12"/>
    <mergeCell ref="PQO12:PQP12"/>
    <mergeCell ref="PQQ12:PQR12"/>
    <mergeCell ref="PPY12:PPZ12"/>
    <mergeCell ref="PQA12:PQB12"/>
    <mergeCell ref="PQC12:PQD12"/>
    <mergeCell ref="PQE12:PQF12"/>
    <mergeCell ref="PQG12:PQH12"/>
    <mergeCell ref="PPO12:PPP12"/>
    <mergeCell ref="PPQ12:PPR12"/>
    <mergeCell ref="PPS12:PPT12"/>
    <mergeCell ref="PPU12:PPV12"/>
    <mergeCell ref="PPW12:PPX12"/>
    <mergeCell ref="PSG12:PSH12"/>
    <mergeCell ref="PSI12:PSJ12"/>
    <mergeCell ref="PSK12:PSL12"/>
    <mergeCell ref="PSM12:PSN12"/>
    <mergeCell ref="PSO12:PSP12"/>
    <mergeCell ref="PRW12:PRX12"/>
    <mergeCell ref="PRY12:PRZ12"/>
    <mergeCell ref="PSA12:PSB12"/>
    <mergeCell ref="PSC12:PSD12"/>
    <mergeCell ref="PSE12:PSF12"/>
    <mergeCell ref="PRM12:PRN12"/>
    <mergeCell ref="PRO12:PRP12"/>
    <mergeCell ref="PRQ12:PRR12"/>
    <mergeCell ref="PRS12:PRT12"/>
    <mergeCell ref="PRU12:PRV12"/>
    <mergeCell ref="PRC12:PRD12"/>
    <mergeCell ref="PRE12:PRF12"/>
    <mergeCell ref="PRG12:PRH12"/>
    <mergeCell ref="PRI12:PRJ12"/>
    <mergeCell ref="PRK12:PRL12"/>
    <mergeCell ref="PTU12:PTV12"/>
    <mergeCell ref="PTW12:PTX12"/>
    <mergeCell ref="PTY12:PTZ12"/>
    <mergeCell ref="PUA12:PUB12"/>
    <mergeCell ref="PUC12:PUD12"/>
    <mergeCell ref="PTK12:PTL12"/>
    <mergeCell ref="PTM12:PTN12"/>
    <mergeCell ref="PTO12:PTP12"/>
    <mergeCell ref="PTQ12:PTR12"/>
    <mergeCell ref="PTS12:PTT12"/>
    <mergeCell ref="PTA12:PTB12"/>
    <mergeCell ref="PTC12:PTD12"/>
    <mergeCell ref="PTE12:PTF12"/>
    <mergeCell ref="PTG12:PTH12"/>
    <mergeCell ref="PTI12:PTJ12"/>
    <mergeCell ref="PSQ12:PSR12"/>
    <mergeCell ref="PSS12:PST12"/>
    <mergeCell ref="PSU12:PSV12"/>
    <mergeCell ref="PSW12:PSX12"/>
    <mergeCell ref="PSY12:PSZ12"/>
    <mergeCell ref="PVI12:PVJ12"/>
    <mergeCell ref="PVK12:PVL12"/>
    <mergeCell ref="PVM12:PVN12"/>
    <mergeCell ref="PVO12:PVP12"/>
    <mergeCell ref="PVQ12:PVR12"/>
    <mergeCell ref="PUY12:PUZ12"/>
    <mergeCell ref="PVA12:PVB12"/>
    <mergeCell ref="PVC12:PVD12"/>
    <mergeCell ref="PVE12:PVF12"/>
    <mergeCell ref="PVG12:PVH12"/>
    <mergeCell ref="PUO12:PUP12"/>
    <mergeCell ref="PUQ12:PUR12"/>
    <mergeCell ref="PUS12:PUT12"/>
    <mergeCell ref="PUU12:PUV12"/>
    <mergeCell ref="PUW12:PUX12"/>
    <mergeCell ref="PUE12:PUF12"/>
    <mergeCell ref="PUG12:PUH12"/>
    <mergeCell ref="PUI12:PUJ12"/>
    <mergeCell ref="PUK12:PUL12"/>
    <mergeCell ref="PUM12:PUN12"/>
    <mergeCell ref="PWW12:PWX12"/>
    <mergeCell ref="PWY12:PWZ12"/>
    <mergeCell ref="PXA12:PXB12"/>
    <mergeCell ref="PXC12:PXD12"/>
    <mergeCell ref="PXE12:PXF12"/>
    <mergeCell ref="PWM12:PWN12"/>
    <mergeCell ref="PWO12:PWP12"/>
    <mergeCell ref="PWQ12:PWR12"/>
    <mergeCell ref="PWS12:PWT12"/>
    <mergeCell ref="PWU12:PWV12"/>
    <mergeCell ref="PWC12:PWD12"/>
    <mergeCell ref="PWE12:PWF12"/>
    <mergeCell ref="PWG12:PWH12"/>
    <mergeCell ref="PWI12:PWJ12"/>
    <mergeCell ref="PWK12:PWL12"/>
    <mergeCell ref="PVS12:PVT12"/>
    <mergeCell ref="PVU12:PVV12"/>
    <mergeCell ref="PVW12:PVX12"/>
    <mergeCell ref="PVY12:PVZ12"/>
    <mergeCell ref="PWA12:PWB12"/>
    <mergeCell ref="PYK12:PYL12"/>
    <mergeCell ref="PYM12:PYN12"/>
    <mergeCell ref="PYO12:PYP12"/>
    <mergeCell ref="PYQ12:PYR12"/>
    <mergeCell ref="PYS12:PYT12"/>
    <mergeCell ref="PYA12:PYB12"/>
    <mergeCell ref="PYC12:PYD12"/>
    <mergeCell ref="PYE12:PYF12"/>
    <mergeCell ref="PYG12:PYH12"/>
    <mergeCell ref="PYI12:PYJ12"/>
    <mergeCell ref="PXQ12:PXR12"/>
    <mergeCell ref="PXS12:PXT12"/>
    <mergeCell ref="PXU12:PXV12"/>
    <mergeCell ref="PXW12:PXX12"/>
    <mergeCell ref="PXY12:PXZ12"/>
    <mergeCell ref="PXG12:PXH12"/>
    <mergeCell ref="PXI12:PXJ12"/>
    <mergeCell ref="PXK12:PXL12"/>
    <mergeCell ref="PXM12:PXN12"/>
    <mergeCell ref="PXO12:PXP12"/>
    <mergeCell ref="PZY12:PZZ12"/>
    <mergeCell ref="QAA12:QAB12"/>
    <mergeCell ref="QAC12:QAD12"/>
    <mergeCell ref="QAE12:QAF12"/>
    <mergeCell ref="QAG12:QAH12"/>
    <mergeCell ref="PZO12:PZP12"/>
    <mergeCell ref="PZQ12:PZR12"/>
    <mergeCell ref="PZS12:PZT12"/>
    <mergeCell ref="PZU12:PZV12"/>
    <mergeCell ref="PZW12:PZX12"/>
    <mergeCell ref="PZE12:PZF12"/>
    <mergeCell ref="PZG12:PZH12"/>
    <mergeCell ref="PZI12:PZJ12"/>
    <mergeCell ref="PZK12:PZL12"/>
    <mergeCell ref="PZM12:PZN12"/>
    <mergeCell ref="PYU12:PYV12"/>
    <mergeCell ref="PYW12:PYX12"/>
    <mergeCell ref="PYY12:PYZ12"/>
    <mergeCell ref="PZA12:PZB12"/>
    <mergeCell ref="PZC12:PZD12"/>
    <mergeCell ref="QBM12:QBN12"/>
    <mergeCell ref="QBO12:QBP12"/>
    <mergeCell ref="QBQ12:QBR12"/>
    <mergeCell ref="QBS12:QBT12"/>
    <mergeCell ref="QBU12:QBV12"/>
    <mergeCell ref="QBC12:QBD12"/>
    <mergeCell ref="QBE12:QBF12"/>
    <mergeCell ref="QBG12:QBH12"/>
    <mergeCell ref="QBI12:QBJ12"/>
    <mergeCell ref="QBK12:QBL12"/>
    <mergeCell ref="QAS12:QAT12"/>
    <mergeCell ref="QAU12:QAV12"/>
    <mergeCell ref="QAW12:QAX12"/>
    <mergeCell ref="QAY12:QAZ12"/>
    <mergeCell ref="QBA12:QBB12"/>
    <mergeCell ref="QAI12:QAJ12"/>
    <mergeCell ref="QAK12:QAL12"/>
    <mergeCell ref="QAM12:QAN12"/>
    <mergeCell ref="QAO12:QAP12"/>
    <mergeCell ref="QAQ12:QAR12"/>
    <mergeCell ref="QDA12:QDB12"/>
    <mergeCell ref="QDC12:QDD12"/>
    <mergeCell ref="QDE12:QDF12"/>
    <mergeCell ref="QDG12:QDH12"/>
    <mergeCell ref="QDI12:QDJ12"/>
    <mergeCell ref="QCQ12:QCR12"/>
    <mergeCell ref="QCS12:QCT12"/>
    <mergeCell ref="QCU12:QCV12"/>
    <mergeCell ref="QCW12:QCX12"/>
    <mergeCell ref="QCY12:QCZ12"/>
    <mergeCell ref="QCG12:QCH12"/>
    <mergeCell ref="QCI12:QCJ12"/>
    <mergeCell ref="QCK12:QCL12"/>
    <mergeCell ref="QCM12:QCN12"/>
    <mergeCell ref="QCO12:QCP12"/>
    <mergeCell ref="QBW12:QBX12"/>
    <mergeCell ref="QBY12:QBZ12"/>
    <mergeCell ref="QCA12:QCB12"/>
    <mergeCell ref="QCC12:QCD12"/>
    <mergeCell ref="QCE12:QCF12"/>
    <mergeCell ref="QEO12:QEP12"/>
    <mergeCell ref="QEQ12:QER12"/>
    <mergeCell ref="QES12:QET12"/>
    <mergeCell ref="QEU12:QEV12"/>
    <mergeCell ref="QEW12:QEX12"/>
    <mergeCell ref="QEE12:QEF12"/>
    <mergeCell ref="QEG12:QEH12"/>
    <mergeCell ref="QEI12:QEJ12"/>
    <mergeCell ref="QEK12:QEL12"/>
    <mergeCell ref="QEM12:QEN12"/>
    <mergeCell ref="QDU12:QDV12"/>
    <mergeCell ref="QDW12:QDX12"/>
    <mergeCell ref="QDY12:QDZ12"/>
    <mergeCell ref="QEA12:QEB12"/>
    <mergeCell ref="QEC12:QED12"/>
    <mergeCell ref="QDK12:QDL12"/>
    <mergeCell ref="QDM12:QDN12"/>
    <mergeCell ref="QDO12:QDP12"/>
    <mergeCell ref="QDQ12:QDR12"/>
    <mergeCell ref="QDS12:QDT12"/>
    <mergeCell ref="QGC12:QGD12"/>
    <mergeCell ref="QGE12:QGF12"/>
    <mergeCell ref="QGG12:QGH12"/>
    <mergeCell ref="QGI12:QGJ12"/>
    <mergeCell ref="QGK12:QGL12"/>
    <mergeCell ref="QFS12:QFT12"/>
    <mergeCell ref="QFU12:QFV12"/>
    <mergeCell ref="QFW12:QFX12"/>
    <mergeCell ref="QFY12:QFZ12"/>
    <mergeCell ref="QGA12:QGB12"/>
    <mergeCell ref="QFI12:QFJ12"/>
    <mergeCell ref="QFK12:QFL12"/>
    <mergeCell ref="QFM12:QFN12"/>
    <mergeCell ref="QFO12:QFP12"/>
    <mergeCell ref="QFQ12:QFR12"/>
    <mergeCell ref="QEY12:QEZ12"/>
    <mergeCell ref="QFA12:QFB12"/>
    <mergeCell ref="QFC12:QFD12"/>
    <mergeCell ref="QFE12:QFF12"/>
    <mergeCell ref="QFG12:QFH12"/>
    <mergeCell ref="QHQ12:QHR12"/>
    <mergeCell ref="QHS12:QHT12"/>
    <mergeCell ref="QHU12:QHV12"/>
    <mergeCell ref="QHW12:QHX12"/>
    <mergeCell ref="QHY12:QHZ12"/>
    <mergeCell ref="QHG12:QHH12"/>
    <mergeCell ref="QHI12:QHJ12"/>
    <mergeCell ref="QHK12:QHL12"/>
    <mergeCell ref="QHM12:QHN12"/>
    <mergeCell ref="QHO12:QHP12"/>
    <mergeCell ref="QGW12:QGX12"/>
    <mergeCell ref="QGY12:QGZ12"/>
    <mergeCell ref="QHA12:QHB12"/>
    <mergeCell ref="QHC12:QHD12"/>
    <mergeCell ref="QHE12:QHF12"/>
    <mergeCell ref="QGM12:QGN12"/>
    <mergeCell ref="QGO12:QGP12"/>
    <mergeCell ref="QGQ12:QGR12"/>
    <mergeCell ref="QGS12:QGT12"/>
    <mergeCell ref="QGU12:QGV12"/>
    <mergeCell ref="QJE12:QJF12"/>
    <mergeCell ref="QJG12:QJH12"/>
    <mergeCell ref="QJI12:QJJ12"/>
    <mergeCell ref="QJK12:QJL12"/>
    <mergeCell ref="QJM12:QJN12"/>
    <mergeCell ref="QIU12:QIV12"/>
    <mergeCell ref="QIW12:QIX12"/>
    <mergeCell ref="QIY12:QIZ12"/>
    <mergeCell ref="QJA12:QJB12"/>
    <mergeCell ref="QJC12:QJD12"/>
    <mergeCell ref="QIK12:QIL12"/>
    <mergeCell ref="QIM12:QIN12"/>
    <mergeCell ref="QIO12:QIP12"/>
    <mergeCell ref="QIQ12:QIR12"/>
    <mergeCell ref="QIS12:QIT12"/>
    <mergeCell ref="QIA12:QIB12"/>
    <mergeCell ref="QIC12:QID12"/>
    <mergeCell ref="QIE12:QIF12"/>
    <mergeCell ref="QIG12:QIH12"/>
    <mergeCell ref="QII12:QIJ12"/>
    <mergeCell ref="QKS12:QKT12"/>
    <mergeCell ref="QKU12:QKV12"/>
    <mergeCell ref="QKW12:QKX12"/>
    <mergeCell ref="QKY12:QKZ12"/>
    <mergeCell ref="QLA12:QLB12"/>
    <mergeCell ref="QKI12:QKJ12"/>
    <mergeCell ref="QKK12:QKL12"/>
    <mergeCell ref="QKM12:QKN12"/>
    <mergeCell ref="QKO12:QKP12"/>
    <mergeCell ref="QKQ12:QKR12"/>
    <mergeCell ref="QJY12:QJZ12"/>
    <mergeCell ref="QKA12:QKB12"/>
    <mergeCell ref="QKC12:QKD12"/>
    <mergeCell ref="QKE12:QKF12"/>
    <mergeCell ref="QKG12:QKH12"/>
    <mergeCell ref="QJO12:QJP12"/>
    <mergeCell ref="QJQ12:QJR12"/>
    <mergeCell ref="QJS12:QJT12"/>
    <mergeCell ref="QJU12:QJV12"/>
    <mergeCell ref="QJW12:QJX12"/>
    <mergeCell ref="QMG12:QMH12"/>
    <mergeCell ref="QMI12:QMJ12"/>
    <mergeCell ref="QMK12:QML12"/>
    <mergeCell ref="QMM12:QMN12"/>
    <mergeCell ref="QMO12:QMP12"/>
    <mergeCell ref="QLW12:QLX12"/>
    <mergeCell ref="QLY12:QLZ12"/>
    <mergeCell ref="QMA12:QMB12"/>
    <mergeCell ref="QMC12:QMD12"/>
    <mergeCell ref="QME12:QMF12"/>
    <mergeCell ref="QLM12:QLN12"/>
    <mergeCell ref="QLO12:QLP12"/>
    <mergeCell ref="QLQ12:QLR12"/>
    <mergeCell ref="QLS12:QLT12"/>
    <mergeCell ref="QLU12:QLV12"/>
    <mergeCell ref="QLC12:QLD12"/>
    <mergeCell ref="QLE12:QLF12"/>
    <mergeCell ref="QLG12:QLH12"/>
    <mergeCell ref="QLI12:QLJ12"/>
    <mergeCell ref="QLK12:QLL12"/>
    <mergeCell ref="QNU12:QNV12"/>
    <mergeCell ref="QNW12:QNX12"/>
    <mergeCell ref="QNY12:QNZ12"/>
    <mergeCell ref="QOA12:QOB12"/>
    <mergeCell ref="QOC12:QOD12"/>
    <mergeCell ref="QNK12:QNL12"/>
    <mergeCell ref="QNM12:QNN12"/>
    <mergeCell ref="QNO12:QNP12"/>
    <mergeCell ref="QNQ12:QNR12"/>
    <mergeCell ref="QNS12:QNT12"/>
    <mergeCell ref="QNA12:QNB12"/>
    <mergeCell ref="QNC12:QND12"/>
    <mergeCell ref="QNE12:QNF12"/>
    <mergeCell ref="QNG12:QNH12"/>
    <mergeCell ref="QNI12:QNJ12"/>
    <mergeCell ref="QMQ12:QMR12"/>
    <mergeCell ref="QMS12:QMT12"/>
    <mergeCell ref="QMU12:QMV12"/>
    <mergeCell ref="QMW12:QMX12"/>
    <mergeCell ref="QMY12:QMZ12"/>
    <mergeCell ref="QPI12:QPJ12"/>
    <mergeCell ref="QPK12:QPL12"/>
    <mergeCell ref="QPM12:QPN12"/>
    <mergeCell ref="QPO12:QPP12"/>
    <mergeCell ref="QPQ12:QPR12"/>
    <mergeCell ref="QOY12:QOZ12"/>
    <mergeCell ref="QPA12:QPB12"/>
    <mergeCell ref="QPC12:QPD12"/>
    <mergeCell ref="QPE12:QPF12"/>
    <mergeCell ref="QPG12:QPH12"/>
    <mergeCell ref="QOO12:QOP12"/>
    <mergeCell ref="QOQ12:QOR12"/>
    <mergeCell ref="QOS12:QOT12"/>
    <mergeCell ref="QOU12:QOV12"/>
    <mergeCell ref="QOW12:QOX12"/>
    <mergeCell ref="QOE12:QOF12"/>
    <mergeCell ref="QOG12:QOH12"/>
    <mergeCell ref="QOI12:QOJ12"/>
    <mergeCell ref="QOK12:QOL12"/>
    <mergeCell ref="QOM12:QON12"/>
    <mergeCell ref="QQW12:QQX12"/>
    <mergeCell ref="QQY12:QQZ12"/>
    <mergeCell ref="QRA12:QRB12"/>
    <mergeCell ref="QRC12:QRD12"/>
    <mergeCell ref="QRE12:QRF12"/>
    <mergeCell ref="QQM12:QQN12"/>
    <mergeCell ref="QQO12:QQP12"/>
    <mergeCell ref="QQQ12:QQR12"/>
    <mergeCell ref="QQS12:QQT12"/>
    <mergeCell ref="QQU12:QQV12"/>
    <mergeCell ref="QQC12:QQD12"/>
    <mergeCell ref="QQE12:QQF12"/>
    <mergeCell ref="QQG12:QQH12"/>
    <mergeCell ref="QQI12:QQJ12"/>
    <mergeCell ref="QQK12:QQL12"/>
    <mergeCell ref="QPS12:QPT12"/>
    <mergeCell ref="QPU12:QPV12"/>
    <mergeCell ref="QPW12:QPX12"/>
    <mergeCell ref="QPY12:QPZ12"/>
    <mergeCell ref="QQA12:QQB12"/>
    <mergeCell ref="QSK12:QSL12"/>
    <mergeCell ref="QSM12:QSN12"/>
    <mergeCell ref="QSO12:QSP12"/>
    <mergeCell ref="QSQ12:QSR12"/>
    <mergeCell ref="QSS12:QST12"/>
    <mergeCell ref="QSA12:QSB12"/>
    <mergeCell ref="QSC12:QSD12"/>
    <mergeCell ref="QSE12:QSF12"/>
    <mergeCell ref="QSG12:QSH12"/>
    <mergeCell ref="QSI12:QSJ12"/>
    <mergeCell ref="QRQ12:QRR12"/>
    <mergeCell ref="QRS12:QRT12"/>
    <mergeCell ref="QRU12:QRV12"/>
    <mergeCell ref="QRW12:QRX12"/>
    <mergeCell ref="QRY12:QRZ12"/>
    <mergeCell ref="QRG12:QRH12"/>
    <mergeCell ref="QRI12:QRJ12"/>
    <mergeCell ref="QRK12:QRL12"/>
    <mergeCell ref="QRM12:QRN12"/>
    <mergeCell ref="QRO12:QRP12"/>
    <mergeCell ref="QTY12:QTZ12"/>
    <mergeCell ref="QUA12:QUB12"/>
    <mergeCell ref="QUC12:QUD12"/>
    <mergeCell ref="QUE12:QUF12"/>
    <mergeCell ref="QUG12:QUH12"/>
    <mergeCell ref="QTO12:QTP12"/>
    <mergeCell ref="QTQ12:QTR12"/>
    <mergeCell ref="QTS12:QTT12"/>
    <mergeCell ref="QTU12:QTV12"/>
    <mergeCell ref="QTW12:QTX12"/>
    <mergeCell ref="QTE12:QTF12"/>
    <mergeCell ref="QTG12:QTH12"/>
    <mergeCell ref="QTI12:QTJ12"/>
    <mergeCell ref="QTK12:QTL12"/>
    <mergeCell ref="QTM12:QTN12"/>
    <mergeCell ref="QSU12:QSV12"/>
    <mergeCell ref="QSW12:QSX12"/>
    <mergeCell ref="QSY12:QSZ12"/>
    <mergeCell ref="QTA12:QTB12"/>
    <mergeCell ref="QTC12:QTD12"/>
    <mergeCell ref="QVM12:QVN12"/>
    <mergeCell ref="QVO12:QVP12"/>
    <mergeCell ref="QVQ12:QVR12"/>
    <mergeCell ref="QVS12:QVT12"/>
    <mergeCell ref="QVU12:QVV12"/>
    <mergeCell ref="QVC12:QVD12"/>
    <mergeCell ref="QVE12:QVF12"/>
    <mergeCell ref="QVG12:QVH12"/>
    <mergeCell ref="QVI12:QVJ12"/>
    <mergeCell ref="QVK12:QVL12"/>
    <mergeCell ref="QUS12:QUT12"/>
    <mergeCell ref="QUU12:QUV12"/>
    <mergeCell ref="QUW12:QUX12"/>
    <mergeCell ref="QUY12:QUZ12"/>
    <mergeCell ref="QVA12:QVB12"/>
    <mergeCell ref="QUI12:QUJ12"/>
    <mergeCell ref="QUK12:QUL12"/>
    <mergeCell ref="QUM12:QUN12"/>
    <mergeCell ref="QUO12:QUP12"/>
    <mergeCell ref="QUQ12:QUR12"/>
    <mergeCell ref="QXA12:QXB12"/>
    <mergeCell ref="QXC12:QXD12"/>
    <mergeCell ref="QXE12:QXF12"/>
    <mergeCell ref="QXG12:QXH12"/>
    <mergeCell ref="QXI12:QXJ12"/>
    <mergeCell ref="QWQ12:QWR12"/>
    <mergeCell ref="QWS12:QWT12"/>
    <mergeCell ref="QWU12:QWV12"/>
    <mergeCell ref="QWW12:QWX12"/>
    <mergeCell ref="QWY12:QWZ12"/>
    <mergeCell ref="QWG12:QWH12"/>
    <mergeCell ref="QWI12:QWJ12"/>
    <mergeCell ref="QWK12:QWL12"/>
    <mergeCell ref="QWM12:QWN12"/>
    <mergeCell ref="QWO12:QWP12"/>
    <mergeCell ref="QVW12:QVX12"/>
    <mergeCell ref="QVY12:QVZ12"/>
    <mergeCell ref="QWA12:QWB12"/>
    <mergeCell ref="QWC12:QWD12"/>
    <mergeCell ref="QWE12:QWF12"/>
    <mergeCell ref="QYO12:QYP12"/>
    <mergeCell ref="QYQ12:QYR12"/>
    <mergeCell ref="QYS12:QYT12"/>
    <mergeCell ref="QYU12:QYV12"/>
    <mergeCell ref="QYW12:QYX12"/>
    <mergeCell ref="QYE12:QYF12"/>
    <mergeCell ref="QYG12:QYH12"/>
    <mergeCell ref="QYI12:QYJ12"/>
    <mergeCell ref="QYK12:QYL12"/>
    <mergeCell ref="QYM12:QYN12"/>
    <mergeCell ref="QXU12:QXV12"/>
    <mergeCell ref="QXW12:QXX12"/>
    <mergeCell ref="QXY12:QXZ12"/>
    <mergeCell ref="QYA12:QYB12"/>
    <mergeCell ref="QYC12:QYD12"/>
    <mergeCell ref="QXK12:QXL12"/>
    <mergeCell ref="QXM12:QXN12"/>
    <mergeCell ref="QXO12:QXP12"/>
    <mergeCell ref="QXQ12:QXR12"/>
    <mergeCell ref="QXS12:QXT12"/>
    <mergeCell ref="RAC12:RAD12"/>
    <mergeCell ref="RAE12:RAF12"/>
    <mergeCell ref="RAG12:RAH12"/>
    <mergeCell ref="RAI12:RAJ12"/>
    <mergeCell ref="RAK12:RAL12"/>
    <mergeCell ref="QZS12:QZT12"/>
    <mergeCell ref="QZU12:QZV12"/>
    <mergeCell ref="QZW12:QZX12"/>
    <mergeCell ref="QZY12:QZZ12"/>
    <mergeCell ref="RAA12:RAB12"/>
    <mergeCell ref="QZI12:QZJ12"/>
    <mergeCell ref="QZK12:QZL12"/>
    <mergeCell ref="QZM12:QZN12"/>
    <mergeCell ref="QZO12:QZP12"/>
    <mergeCell ref="QZQ12:QZR12"/>
    <mergeCell ref="QYY12:QYZ12"/>
    <mergeCell ref="QZA12:QZB12"/>
    <mergeCell ref="QZC12:QZD12"/>
    <mergeCell ref="QZE12:QZF12"/>
    <mergeCell ref="QZG12:QZH12"/>
    <mergeCell ref="RBQ12:RBR12"/>
    <mergeCell ref="RBS12:RBT12"/>
    <mergeCell ref="RBU12:RBV12"/>
    <mergeCell ref="RBW12:RBX12"/>
    <mergeCell ref="RBY12:RBZ12"/>
    <mergeCell ref="RBG12:RBH12"/>
    <mergeCell ref="RBI12:RBJ12"/>
    <mergeCell ref="RBK12:RBL12"/>
    <mergeCell ref="RBM12:RBN12"/>
    <mergeCell ref="RBO12:RBP12"/>
    <mergeCell ref="RAW12:RAX12"/>
    <mergeCell ref="RAY12:RAZ12"/>
    <mergeCell ref="RBA12:RBB12"/>
    <mergeCell ref="RBC12:RBD12"/>
    <mergeCell ref="RBE12:RBF12"/>
    <mergeCell ref="RAM12:RAN12"/>
    <mergeCell ref="RAO12:RAP12"/>
    <mergeCell ref="RAQ12:RAR12"/>
    <mergeCell ref="RAS12:RAT12"/>
    <mergeCell ref="RAU12:RAV12"/>
    <mergeCell ref="RDE12:RDF12"/>
    <mergeCell ref="RDG12:RDH12"/>
    <mergeCell ref="RDI12:RDJ12"/>
    <mergeCell ref="RDK12:RDL12"/>
    <mergeCell ref="RDM12:RDN12"/>
    <mergeCell ref="RCU12:RCV12"/>
    <mergeCell ref="RCW12:RCX12"/>
    <mergeCell ref="RCY12:RCZ12"/>
    <mergeCell ref="RDA12:RDB12"/>
    <mergeCell ref="RDC12:RDD12"/>
    <mergeCell ref="RCK12:RCL12"/>
    <mergeCell ref="RCM12:RCN12"/>
    <mergeCell ref="RCO12:RCP12"/>
    <mergeCell ref="RCQ12:RCR12"/>
    <mergeCell ref="RCS12:RCT12"/>
    <mergeCell ref="RCA12:RCB12"/>
    <mergeCell ref="RCC12:RCD12"/>
    <mergeCell ref="RCE12:RCF12"/>
    <mergeCell ref="RCG12:RCH12"/>
    <mergeCell ref="RCI12:RCJ12"/>
    <mergeCell ref="RES12:RET12"/>
    <mergeCell ref="REU12:REV12"/>
    <mergeCell ref="REW12:REX12"/>
    <mergeCell ref="REY12:REZ12"/>
    <mergeCell ref="RFA12:RFB12"/>
    <mergeCell ref="REI12:REJ12"/>
    <mergeCell ref="REK12:REL12"/>
    <mergeCell ref="REM12:REN12"/>
    <mergeCell ref="REO12:REP12"/>
    <mergeCell ref="REQ12:RER12"/>
    <mergeCell ref="RDY12:RDZ12"/>
    <mergeCell ref="REA12:REB12"/>
    <mergeCell ref="REC12:RED12"/>
    <mergeCell ref="REE12:REF12"/>
    <mergeCell ref="REG12:REH12"/>
    <mergeCell ref="RDO12:RDP12"/>
    <mergeCell ref="RDQ12:RDR12"/>
    <mergeCell ref="RDS12:RDT12"/>
    <mergeCell ref="RDU12:RDV12"/>
    <mergeCell ref="RDW12:RDX12"/>
    <mergeCell ref="RGG12:RGH12"/>
    <mergeCell ref="RGI12:RGJ12"/>
    <mergeCell ref="RGK12:RGL12"/>
    <mergeCell ref="RGM12:RGN12"/>
    <mergeCell ref="RGO12:RGP12"/>
    <mergeCell ref="RFW12:RFX12"/>
    <mergeCell ref="RFY12:RFZ12"/>
    <mergeCell ref="RGA12:RGB12"/>
    <mergeCell ref="RGC12:RGD12"/>
    <mergeCell ref="RGE12:RGF12"/>
    <mergeCell ref="RFM12:RFN12"/>
    <mergeCell ref="RFO12:RFP12"/>
    <mergeCell ref="RFQ12:RFR12"/>
    <mergeCell ref="RFS12:RFT12"/>
    <mergeCell ref="RFU12:RFV12"/>
    <mergeCell ref="RFC12:RFD12"/>
    <mergeCell ref="RFE12:RFF12"/>
    <mergeCell ref="RFG12:RFH12"/>
    <mergeCell ref="RFI12:RFJ12"/>
    <mergeCell ref="RFK12:RFL12"/>
    <mergeCell ref="RHU12:RHV12"/>
    <mergeCell ref="RHW12:RHX12"/>
    <mergeCell ref="RHY12:RHZ12"/>
    <mergeCell ref="RIA12:RIB12"/>
    <mergeCell ref="RIC12:RID12"/>
    <mergeCell ref="RHK12:RHL12"/>
    <mergeCell ref="RHM12:RHN12"/>
    <mergeCell ref="RHO12:RHP12"/>
    <mergeCell ref="RHQ12:RHR12"/>
    <mergeCell ref="RHS12:RHT12"/>
    <mergeCell ref="RHA12:RHB12"/>
    <mergeCell ref="RHC12:RHD12"/>
    <mergeCell ref="RHE12:RHF12"/>
    <mergeCell ref="RHG12:RHH12"/>
    <mergeCell ref="RHI12:RHJ12"/>
    <mergeCell ref="RGQ12:RGR12"/>
    <mergeCell ref="RGS12:RGT12"/>
    <mergeCell ref="RGU12:RGV12"/>
    <mergeCell ref="RGW12:RGX12"/>
    <mergeCell ref="RGY12:RGZ12"/>
    <mergeCell ref="RJI12:RJJ12"/>
    <mergeCell ref="RJK12:RJL12"/>
    <mergeCell ref="RJM12:RJN12"/>
    <mergeCell ref="RJO12:RJP12"/>
    <mergeCell ref="RJQ12:RJR12"/>
    <mergeCell ref="RIY12:RIZ12"/>
    <mergeCell ref="RJA12:RJB12"/>
    <mergeCell ref="RJC12:RJD12"/>
    <mergeCell ref="RJE12:RJF12"/>
    <mergeCell ref="RJG12:RJH12"/>
    <mergeCell ref="RIO12:RIP12"/>
    <mergeCell ref="RIQ12:RIR12"/>
    <mergeCell ref="RIS12:RIT12"/>
    <mergeCell ref="RIU12:RIV12"/>
    <mergeCell ref="RIW12:RIX12"/>
    <mergeCell ref="RIE12:RIF12"/>
    <mergeCell ref="RIG12:RIH12"/>
    <mergeCell ref="RII12:RIJ12"/>
    <mergeCell ref="RIK12:RIL12"/>
    <mergeCell ref="RIM12:RIN12"/>
    <mergeCell ref="RKW12:RKX12"/>
    <mergeCell ref="RKY12:RKZ12"/>
    <mergeCell ref="RLA12:RLB12"/>
    <mergeCell ref="RLC12:RLD12"/>
    <mergeCell ref="RLE12:RLF12"/>
    <mergeCell ref="RKM12:RKN12"/>
    <mergeCell ref="RKO12:RKP12"/>
    <mergeCell ref="RKQ12:RKR12"/>
    <mergeCell ref="RKS12:RKT12"/>
    <mergeCell ref="RKU12:RKV12"/>
    <mergeCell ref="RKC12:RKD12"/>
    <mergeCell ref="RKE12:RKF12"/>
    <mergeCell ref="RKG12:RKH12"/>
    <mergeCell ref="RKI12:RKJ12"/>
    <mergeCell ref="RKK12:RKL12"/>
    <mergeCell ref="RJS12:RJT12"/>
    <mergeCell ref="RJU12:RJV12"/>
    <mergeCell ref="RJW12:RJX12"/>
    <mergeCell ref="RJY12:RJZ12"/>
    <mergeCell ref="RKA12:RKB12"/>
    <mergeCell ref="RMK12:RML12"/>
    <mergeCell ref="RMM12:RMN12"/>
    <mergeCell ref="RMO12:RMP12"/>
    <mergeCell ref="RMQ12:RMR12"/>
    <mergeCell ref="RMS12:RMT12"/>
    <mergeCell ref="RMA12:RMB12"/>
    <mergeCell ref="RMC12:RMD12"/>
    <mergeCell ref="RME12:RMF12"/>
    <mergeCell ref="RMG12:RMH12"/>
    <mergeCell ref="RMI12:RMJ12"/>
    <mergeCell ref="RLQ12:RLR12"/>
    <mergeCell ref="RLS12:RLT12"/>
    <mergeCell ref="RLU12:RLV12"/>
    <mergeCell ref="RLW12:RLX12"/>
    <mergeCell ref="RLY12:RLZ12"/>
    <mergeCell ref="RLG12:RLH12"/>
    <mergeCell ref="RLI12:RLJ12"/>
    <mergeCell ref="RLK12:RLL12"/>
    <mergeCell ref="RLM12:RLN12"/>
    <mergeCell ref="RLO12:RLP12"/>
    <mergeCell ref="RNY12:RNZ12"/>
    <mergeCell ref="ROA12:ROB12"/>
    <mergeCell ref="ROC12:ROD12"/>
    <mergeCell ref="ROE12:ROF12"/>
    <mergeCell ref="ROG12:ROH12"/>
    <mergeCell ref="RNO12:RNP12"/>
    <mergeCell ref="RNQ12:RNR12"/>
    <mergeCell ref="RNS12:RNT12"/>
    <mergeCell ref="RNU12:RNV12"/>
    <mergeCell ref="RNW12:RNX12"/>
    <mergeCell ref="RNE12:RNF12"/>
    <mergeCell ref="RNG12:RNH12"/>
    <mergeCell ref="RNI12:RNJ12"/>
    <mergeCell ref="RNK12:RNL12"/>
    <mergeCell ref="RNM12:RNN12"/>
    <mergeCell ref="RMU12:RMV12"/>
    <mergeCell ref="RMW12:RMX12"/>
    <mergeCell ref="RMY12:RMZ12"/>
    <mergeCell ref="RNA12:RNB12"/>
    <mergeCell ref="RNC12:RND12"/>
    <mergeCell ref="RPM12:RPN12"/>
    <mergeCell ref="RPO12:RPP12"/>
    <mergeCell ref="RPQ12:RPR12"/>
    <mergeCell ref="RPS12:RPT12"/>
    <mergeCell ref="RPU12:RPV12"/>
    <mergeCell ref="RPC12:RPD12"/>
    <mergeCell ref="RPE12:RPF12"/>
    <mergeCell ref="RPG12:RPH12"/>
    <mergeCell ref="RPI12:RPJ12"/>
    <mergeCell ref="RPK12:RPL12"/>
    <mergeCell ref="ROS12:ROT12"/>
    <mergeCell ref="ROU12:ROV12"/>
    <mergeCell ref="ROW12:ROX12"/>
    <mergeCell ref="ROY12:ROZ12"/>
    <mergeCell ref="RPA12:RPB12"/>
    <mergeCell ref="ROI12:ROJ12"/>
    <mergeCell ref="ROK12:ROL12"/>
    <mergeCell ref="ROM12:RON12"/>
    <mergeCell ref="ROO12:ROP12"/>
    <mergeCell ref="ROQ12:ROR12"/>
    <mergeCell ref="RRA12:RRB12"/>
    <mergeCell ref="RRC12:RRD12"/>
    <mergeCell ref="RRE12:RRF12"/>
    <mergeCell ref="RRG12:RRH12"/>
    <mergeCell ref="RRI12:RRJ12"/>
    <mergeCell ref="RQQ12:RQR12"/>
    <mergeCell ref="RQS12:RQT12"/>
    <mergeCell ref="RQU12:RQV12"/>
    <mergeCell ref="RQW12:RQX12"/>
    <mergeCell ref="RQY12:RQZ12"/>
    <mergeCell ref="RQG12:RQH12"/>
    <mergeCell ref="RQI12:RQJ12"/>
    <mergeCell ref="RQK12:RQL12"/>
    <mergeCell ref="RQM12:RQN12"/>
    <mergeCell ref="RQO12:RQP12"/>
    <mergeCell ref="RPW12:RPX12"/>
    <mergeCell ref="RPY12:RPZ12"/>
    <mergeCell ref="RQA12:RQB12"/>
    <mergeCell ref="RQC12:RQD12"/>
    <mergeCell ref="RQE12:RQF12"/>
    <mergeCell ref="RSO12:RSP12"/>
    <mergeCell ref="RSQ12:RSR12"/>
    <mergeCell ref="RSS12:RST12"/>
    <mergeCell ref="RSU12:RSV12"/>
    <mergeCell ref="RSW12:RSX12"/>
    <mergeCell ref="RSE12:RSF12"/>
    <mergeCell ref="RSG12:RSH12"/>
    <mergeCell ref="RSI12:RSJ12"/>
    <mergeCell ref="RSK12:RSL12"/>
    <mergeCell ref="RSM12:RSN12"/>
    <mergeCell ref="RRU12:RRV12"/>
    <mergeCell ref="RRW12:RRX12"/>
    <mergeCell ref="RRY12:RRZ12"/>
    <mergeCell ref="RSA12:RSB12"/>
    <mergeCell ref="RSC12:RSD12"/>
    <mergeCell ref="RRK12:RRL12"/>
    <mergeCell ref="RRM12:RRN12"/>
    <mergeCell ref="RRO12:RRP12"/>
    <mergeCell ref="RRQ12:RRR12"/>
    <mergeCell ref="RRS12:RRT12"/>
    <mergeCell ref="RUC12:RUD12"/>
    <mergeCell ref="RUE12:RUF12"/>
    <mergeCell ref="RUG12:RUH12"/>
    <mergeCell ref="RUI12:RUJ12"/>
    <mergeCell ref="RUK12:RUL12"/>
    <mergeCell ref="RTS12:RTT12"/>
    <mergeCell ref="RTU12:RTV12"/>
    <mergeCell ref="RTW12:RTX12"/>
    <mergeCell ref="RTY12:RTZ12"/>
    <mergeCell ref="RUA12:RUB12"/>
    <mergeCell ref="RTI12:RTJ12"/>
    <mergeCell ref="RTK12:RTL12"/>
    <mergeCell ref="RTM12:RTN12"/>
    <mergeCell ref="RTO12:RTP12"/>
    <mergeCell ref="RTQ12:RTR12"/>
    <mergeCell ref="RSY12:RSZ12"/>
    <mergeCell ref="RTA12:RTB12"/>
    <mergeCell ref="RTC12:RTD12"/>
    <mergeCell ref="RTE12:RTF12"/>
    <mergeCell ref="RTG12:RTH12"/>
    <mergeCell ref="RVQ12:RVR12"/>
    <mergeCell ref="RVS12:RVT12"/>
    <mergeCell ref="RVU12:RVV12"/>
    <mergeCell ref="RVW12:RVX12"/>
    <mergeCell ref="RVY12:RVZ12"/>
    <mergeCell ref="RVG12:RVH12"/>
    <mergeCell ref="RVI12:RVJ12"/>
    <mergeCell ref="RVK12:RVL12"/>
    <mergeCell ref="RVM12:RVN12"/>
    <mergeCell ref="RVO12:RVP12"/>
    <mergeCell ref="RUW12:RUX12"/>
    <mergeCell ref="RUY12:RUZ12"/>
    <mergeCell ref="RVA12:RVB12"/>
    <mergeCell ref="RVC12:RVD12"/>
    <mergeCell ref="RVE12:RVF12"/>
    <mergeCell ref="RUM12:RUN12"/>
    <mergeCell ref="RUO12:RUP12"/>
    <mergeCell ref="RUQ12:RUR12"/>
    <mergeCell ref="RUS12:RUT12"/>
    <mergeCell ref="RUU12:RUV12"/>
    <mergeCell ref="RXE12:RXF12"/>
    <mergeCell ref="RXG12:RXH12"/>
    <mergeCell ref="RXI12:RXJ12"/>
    <mergeCell ref="RXK12:RXL12"/>
    <mergeCell ref="RXM12:RXN12"/>
    <mergeCell ref="RWU12:RWV12"/>
    <mergeCell ref="RWW12:RWX12"/>
    <mergeCell ref="RWY12:RWZ12"/>
    <mergeCell ref="RXA12:RXB12"/>
    <mergeCell ref="RXC12:RXD12"/>
    <mergeCell ref="RWK12:RWL12"/>
    <mergeCell ref="RWM12:RWN12"/>
    <mergeCell ref="RWO12:RWP12"/>
    <mergeCell ref="RWQ12:RWR12"/>
    <mergeCell ref="RWS12:RWT12"/>
    <mergeCell ref="RWA12:RWB12"/>
    <mergeCell ref="RWC12:RWD12"/>
    <mergeCell ref="RWE12:RWF12"/>
    <mergeCell ref="RWG12:RWH12"/>
    <mergeCell ref="RWI12:RWJ12"/>
    <mergeCell ref="RYS12:RYT12"/>
    <mergeCell ref="RYU12:RYV12"/>
    <mergeCell ref="RYW12:RYX12"/>
    <mergeCell ref="RYY12:RYZ12"/>
    <mergeCell ref="RZA12:RZB12"/>
    <mergeCell ref="RYI12:RYJ12"/>
    <mergeCell ref="RYK12:RYL12"/>
    <mergeCell ref="RYM12:RYN12"/>
    <mergeCell ref="RYO12:RYP12"/>
    <mergeCell ref="RYQ12:RYR12"/>
    <mergeCell ref="RXY12:RXZ12"/>
    <mergeCell ref="RYA12:RYB12"/>
    <mergeCell ref="RYC12:RYD12"/>
    <mergeCell ref="RYE12:RYF12"/>
    <mergeCell ref="RYG12:RYH12"/>
    <mergeCell ref="RXO12:RXP12"/>
    <mergeCell ref="RXQ12:RXR12"/>
    <mergeCell ref="RXS12:RXT12"/>
    <mergeCell ref="RXU12:RXV12"/>
    <mergeCell ref="RXW12:RXX12"/>
    <mergeCell ref="SAG12:SAH12"/>
    <mergeCell ref="SAI12:SAJ12"/>
    <mergeCell ref="SAK12:SAL12"/>
    <mergeCell ref="SAM12:SAN12"/>
    <mergeCell ref="SAO12:SAP12"/>
    <mergeCell ref="RZW12:RZX12"/>
    <mergeCell ref="RZY12:RZZ12"/>
    <mergeCell ref="SAA12:SAB12"/>
    <mergeCell ref="SAC12:SAD12"/>
    <mergeCell ref="SAE12:SAF12"/>
    <mergeCell ref="RZM12:RZN12"/>
    <mergeCell ref="RZO12:RZP12"/>
    <mergeCell ref="RZQ12:RZR12"/>
    <mergeCell ref="RZS12:RZT12"/>
    <mergeCell ref="RZU12:RZV12"/>
    <mergeCell ref="RZC12:RZD12"/>
    <mergeCell ref="RZE12:RZF12"/>
    <mergeCell ref="RZG12:RZH12"/>
    <mergeCell ref="RZI12:RZJ12"/>
    <mergeCell ref="RZK12:RZL12"/>
    <mergeCell ref="SBU12:SBV12"/>
    <mergeCell ref="SBW12:SBX12"/>
    <mergeCell ref="SBY12:SBZ12"/>
    <mergeCell ref="SCA12:SCB12"/>
    <mergeCell ref="SCC12:SCD12"/>
    <mergeCell ref="SBK12:SBL12"/>
    <mergeCell ref="SBM12:SBN12"/>
    <mergeCell ref="SBO12:SBP12"/>
    <mergeCell ref="SBQ12:SBR12"/>
    <mergeCell ref="SBS12:SBT12"/>
    <mergeCell ref="SBA12:SBB12"/>
    <mergeCell ref="SBC12:SBD12"/>
    <mergeCell ref="SBE12:SBF12"/>
    <mergeCell ref="SBG12:SBH12"/>
    <mergeCell ref="SBI12:SBJ12"/>
    <mergeCell ref="SAQ12:SAR12"/>
    <mergeCell ref="SAS12:SAT12"/>
    <mergeCell ref="SAU12:SAV12"/>
    <mergeCell ref="SAW12:SAX12"/>
    <mergeCell ref="SAY12:SAZ12"/>
    <mergeCell ref="SDI12:SDJ12"/>
    <mergeCell ref="SDK12:SDL12"/>
    <mergeCell ref="SDM12:SDN12"/>
    <mergeCell ref="SDO12:SDP12"/>
    <mergeCell ref="SDQ12:SDR12"/>
    <mergeCell ref="SCY12:SCZ12"/>
    <mergeCell ref="SDA12:SDB12"/>
    <mergeCell ref="SDC12:SDD12"/>
    <mergeCell ref="SDE12:SDF12"/>
    <mergeCell ref="SDG12:SDH12"/>
    <mergeCell ref="SCO12:SCP12"/>
    <mergeCell ref="SCQ12:SCR12"/>
    <mergeCell ref="SCS12:SCT12"/>
    <mergeCell ref="SCU12:SCV12"/>
    <mergeCell ref="SCW12:SCX12"/>
    <mergeCell ref="SCE12:SCF12"/>
    <mergeCell ref="SCG12:SCH12"/>
    <mergeCell ref="SCI12:SCJ12"/>
    <mergeCell ref="SCK12:SCL12"/>
    <mergeCell ref="SCM12:SCN12"/>
    <mergeCell ref="SEW12:SEX12"/>
    <mergeCell ref="SEY12:SEZ12"/>
    <mergeCell ref="SFA12:SFB12"/>
    <mergeCell ref="SFC12:SFD12"/>
    <mergeCell ref="SFE12:SFF12"/>
    <mergeCell ref="SEM12:SEN12"/>
    <mergeCell ref="SEO12:SEP12"/>
    <mergeCell ref="SEQ12:SER12"/>
    <mergeCell ref="SES12:SET12"/>
    <mergeCell ref="SEU12:SEV12"/>
    <mergeCell ref="SEC12:SED12"/>
    <mergeCell ref="SEE12:SEF12"/>
    <mergeCell ref="SEG12:SEH12"/>
    <mergeCell ref="SEI12:SEJ12"/>
    <mergeCell ref="SEK12:SEL12"/>
    <mergeCell ref="SDS12:SDT12"/>
    <mergeCell ref="SDU12:SDV12"/>
    <mergeCell ref="SDW12:SDX12"/>
    <mergeCell ref="SDY12:SDZ12"/>
    <mergeCell ref="SEA12:SEB12"/>
    <mergeCell ref="SGK12:SGL12"/>
    <mergeCell ref="SGM12:SGN12"/>
    <mergeCell ref="SGO12:SGP12"/>
    <mergeCell ref="SGQ12:SGR12"/>
    <mergeCell ref="SGS12:SGT12"/>
    <mergeCell ref="SGA12:SGB12"/>
    <mergeCell ref="SGC12:SGD12"/>
    <mergeCell ref="SGE12:SGF12"/>
    <mergeCell ref="SGG12:SGH12"/>
    <mergeCell ref="SGI12:SGJ12"/>
    <mergeCell ref="SFQ12:SFR12"/>
    <mergeCell ref="SFS12:SFT12"/>
    <mergeCell ref="SFU12:SFV12"/>
    <mergeCell ref="SFW12:SFX12"/>
    <mergeCell ref="SFY12:SFZ12"/>
    <mergeCell ref="SFG12:SFH12"/>
    <mergeCell ref="SFI12:SFJ12"/>
    <mergeCell ref="SFK12:SFL12"/>
    <mergeCell ref="SFM12:SFN12"/>
    <mergeCell ref="SFO12:SFP12"/>
    <mergeCell ref="SHY12:SHZ12"/>
    <mergeCell ref="SIA12:SIB12"/>
    <mergeCell ref="SIC12:SID12"/>
    <mergeCell ref="SIE12:SIF12"/>
    <mergeCell ref="SIG12:SIH12"/>
    <mergeCell ref="SHO12:SHP12"/>
    <mergeCell ref="SHQ12:SHR12"/>
    <mergeCell ref="SHS12:SHT12"/>
    <mergeCell ref="SHU12:SHV12"/>
    <mergeCell ref="SHW12:SHX12"/>
    <mergeCell ref="SHE12:SHF12"/>
    <mergeCell ref="SHG12:SHH12"/>
    <mergeCell ref="SHI12:SHJ12"/>
    <mergeCell ref="SHK12:SHL12"/>
    <mergeCell ref="SHM12:SHN12"/>
    <mergeCell ref="SGU12:SGV12"/>
    <mergeCell ref="SGW12:SGX12"/>
    <mergeCell ref="SGY12:SGZ12"/>
    <mergeCell ref="SHA12:SHB12"/>
    <mergeCell ref="SHC12:SHD12"/>
    <mergeCell ref="SJM12:SJN12"/>
    <mergeCell ref="SJO12:SJP12"/>
    <mergeCell ref="SJQ12:SJR12"/>
    <mergeCell ref="SJS12:SJT12"/>
    <mergeCell ref="SJU12:SJV12"/>
    <mergeCell ref="SJC12:SJD12"/>
    <mergeCell ref="SJE12:SJF12"/>
    <mergeCell ref="SJG12:SJH12"/>
    <mergeCell ref="SJI12:SJJ12"/>
    <mergeCell ref="SJK12:SJL12"/>
    <mergeCell ref="SIS12:SIT12"/>
    <mergeCell ref="SIU12:SIV12"/>
    <mergeCell ref="SIW12:SIX12"/>
    <mergeCell ref="SIY12:SIZ12"/>
    <mergeCell ref="SJA12:SJB12"/>
    <mergeCell ref="SII12:SIJ12"/>
    <mergeCell ref="SIK12:SIL12"/>
    <mergeCell ref="SIM12:SIN12"/>
    <mergeCell ref="SIO12:SIP12"/>
    <mergeCell ref="SIQ12:SIR12"/>
    <mergeCell ref="SLA12:SLB12"/>
    <mergeCell ref="SLC12:SLD12"/>
    <mergeCell ref="SLE12:SLF12"/>
    <mergeCell ref="SLG12:SLH12"/>
    <mergeCell ref="SLI12:SLJ12"/>
    <mergeCell ref="SKQ12:SKR12"/>
    <mergeCell ref="SKS12:SKT12"/>
    <mergeCell ref="SKU12:SKV12"/>
    <mergeCell ref="SKW12:SKX12"/>
    <mergeCell ref="SKY12:SKZ12"/>
    <mergeCell ref="SKG12:SKH12"/>
    <mergeCell ref="SKI12:SKJ12"/>
    <mergeCell ref="SKK12:SKL12"/>
    <mergeCell ref="SKM12:SKN12"/>
    <mergeCell ref="SKO12:SKP12"/>
    <mergeCell ref="SJW12:SJX12"/>
    <mergeCell ref="SJY12:SJZ12"/>
    <mergeCell ref="SKA12:SKB12"/>
    <mergeCell ref="SKC12:SKD12"/>
    <mergeCell ref="SKE12:SKF12"/>
    <mergeCell ref="SMO12:SMP12"/>
    <mergeCell ref="SMQ12:SMR12"/>
    <mergeCell ref="SMS12:SMT12"/>
    <mergeCell ref="SMU12:SMV12"/>
    <mergeCell ref="SMW12:SMX12"/>
    <mergeCell ref="SME12:SMF12"/>
    <mergeCell ref="SMG12:SMH12"/>
    <mergeCell ref="SMI12:SMJ12"/>
    <mergeCell ref="SMK12:SML12"/>
    <mergeCell ref="SMM12:SMN12"/>
    <mergeCell ref="SLU12:SLV12"/>
    <mergeCell ref="SLW12:SLX12"/>
    <mergeCell ref="SLY12:SLZ12"/>
    <mergeCell ref="SMA12:SMB12"/>
    <mergeCell ref="SMC12:SMD12"/>
    <mergeCell ref="SLK12:SLL12"/>
    <mergeCell ref="SLM12:SLN12"/>
    <mergeCell ref="SLO12:SLP12"/>
    <mergeCell ref="SLQ12:SLR12"/>
    <mergeCell ref="SLS12:SLT12"/>
    <mergeCell ref="SOC12:SOD12"/>
    <mergeCell ref="SOE12:SOF12"/>
    <mergeCell ref="SOG12:SOH12"/>
    <mergeCell ref="SOI12:SOJ12"/>
    <mergeCell ref="SOK12:SOL12"/>
    <mergeCell ref="SNS12:SNT12"/>
    <mergeCell ref="SNU12:SNV12"/>
    <mergeCell ref="SNW12:SNX12"/>
    <mergeCell ref="SNY12:SNZ12"/>
    <mergeCell ref="SOA12:SOB12"/>
    <mergeCell ref="SNI12:SNJ12"/>
    <mergeCell ref="SNK12:SNL12"/>
    <mergeCell ref="SNM12:SNN12"/>
    <mergeCell ref="SNO12:SNP12"/>
    <mergeCell ref="SNQ12:SNR12"/>
    <mergeCell ref="SMY12:SMZ12"/>
    <mergeCell ref="SNA12:SNB12"/>
    <mergeCell ref="SNC12:SND12"/>
    <mergeCell ref="SNE12:SNF12"/>
    <mergeCell ref="SNG12:SNH12"/>
    <mergeCell ref="SPQ12:SPR12"/>
    <mergeCell ref="SPS12:SPT12"/>
    <mergeCell ref="SPU12:SPV12"/>
    <mergeCell ref="SPW12:SPX12"/>
    <mergeCell ref="SPY12:SPZ12"/>
    <mergeCell ref="SPG12:SPH12"/>
    <mergeCell ref="SPI12:SPJ12"/>
    <mergeCell ref="SPK12:SPL12"/>
    <mergeCell ref="SPM12:SPN12"/>
    <mergeCell ref="SPO12:SPP12"/>
    <mergeCell ref="SOW12:SOX12"/>
    <mergeCell ref="SOY12:SOZ12"/>
    <mergeCell ref="SPA12:SPB12"/>
    <mergeCell ref="SPC12:SPD12"/>
    <mergeCell ref="SPE12:SPF12"/>
    <mergeCell ref="SOM12:SON12"/>
    <mergeCell ref="SOO12:SOP12"/>
    <mergeCell ref="SOQ12:SOR12"/>
    <mergeCell ref="SOS12:SOT12"/>
    <mergeCell ref="SOU12:SOV12"/>
    <mergeCell ref="SRE12:SRF12"/>
    <mergeCell ref="SRG12:SRH12"/>
    <mergeCell ref="SRI12:SRJ12"/>
    <mergeCell ref="SRK12:SRL12"/>
    <mergeCell ref="SRM12:SRN12"/>
    <mergeCell ref="SQU12:SQV12"/>
    <mergeCell ref="SQW12:SQX12"/>
    <mergeCell ref="SQY12:SQZ12"/>
    <mergeCell ref="SRA12:SRB12"/>
    <mergeCell ref="SRC12:SRD12"/>
    <mergeCell ref="SQK12:SQL12"/>
    <mergeCell ref="SQM12:SQN12"/>
    <mergeCell ref="SQO12:SQP12"/>
    <mergeCell ref="SQQ12:SQR12"/>
    <mergeCell ref="SQS12:SQT12"/>
    <mergeCell ref="SQA12:SQB12"/>
    <mergeCell ref="SQC12:SQD12"/>
    <mergeCell ref="SQE12:SQF12"/>
    <mergeCell ref="SQG12:SQH12"/>
    <mergeCell ref="SQI12:SQJ12"/>
    <mergeCell ref="SSS12:SST12"/>
    <mergeCell ref="SSU12:SSV12"/>
    <mergeCell ref="SSW12:SSX12"/>
    <mergeCell ref="SSY12:SSZ12"/>
    <mergeCell ref="STA12:STB12"/>
    <mergeCell ref="SSI12:SSJ12"/>
    <mergeCell ref="SSK12:SSL12"/>
    <mergeCell ref="SSM12:SSN12"/>
    <mergeCell ref="SSO12:SSP12"/>
    <mergeCell ref="SSQ12:SSR12"/>
    <mergeCell ref="SRY12:SRZ12"/>
    <mergeCell ref="SSA12:SSB12"/>
    <mergeCell ref="SSC12:SSD12"/>
    <mergeCell ref="SSE12:SSF12"/>
    <mergeCell ref="SSG12:SSH12"/>
    <mergeCell ref="SRO12:SRP12"/>
    <mergeCell ref="SRQ12:SRR12"/>
    <mergeCell ref="SRS12:SRT12"/>
    <mergeCell ref="SRU12:SRV12"/>
    <mergeCell ref="SRW12:SRX12"/>
    <mergeCell ref="SUG12:SUH12"/>
    <mergeCell ref="SUI12:SUJ12"/>
    <mergeCell ref="SUK12:SUL12"/>
    <mergeCell ref="SUM12:SUN12"/>
    <mergeCell ref="SUO12:SUP12"/>
    <mergeCell ref="STW12:STX12"/>
    <mergeCell ref="STY12:STZ12"/>
    <mergeCell ref="SUA12:SUB12"/>
    <mergeCell ref="SUC12:SUD12"/>
    <mergeCell ref="SUE12:SUF12"/>
    <mergeCell ref="STM12:STN12"/>
    <mergeCell ref="STO12:STP12"/>
    <mergeCell ref="STQ12:STR12"/>
    <mergeCell ref="STS12:STT12"/>
    <mergeCell ref="STU12:STV12"/>
    <mergeCell ref="STC12:STD12"/>
    <mergeCell ref="STE12:STF12"/>
    <mergeCell ref="STG12:STH12"/>
    <mergeCell ref="STI12:STJ12"/>
    <mergeCell ref="STK12:STL12"/>
    <mergeCell ref="SVU12:SVV12"/>
    <mergeCell ref="SVW12:SVX12"/>
    <mergeCell ref="SVY12:SVZ12"/>
    <mergeCell ref="SWA12:SWB12"/>
    <mergeCell ref="SWC12:SWD12"/>
    <mergeCell ref="SVK12:SVL12"/>
    <mergeCell ref="SVM12:SVN12"/>
    <mergeCell ref="SVO12:SVP12"/>
    <mergeCell ref="SVQ12:SVR12"/>
    <mergeCell ref="SVS12:SVT12"/>
    <mergeCell ref="SVA12:SVB12"/>
    <mergeCell ref="SVC12:SVD12"/>
    <mergeCell ref="SVE12:SVF12"/>
    <mergeCell ref="SVG12:SVH12"/>
    <mergeCell ref="SVI12:SVJ12"/>
    <mergeCell ref="SUQ12:SUR12"/>
    <mergeCell ref="SUS12:SUT12"/>
    <mergeCell ref="SUU12:SUV12"/>
    <mergeCell ref="SUW12:SUX12"/>
    <mergeCell ref="SUY12:SUZ12"/>
    <mergeCell ref="SXI12:SXJ12"/>
    <mergeCell ref="SXK12:SXL12"/>
    <mergeCell ref="SXM12:SXN12"/>
    <mergeCell ref="SXO12:SXP12"/>
    <mergeCell ref="SXQ12:SXR12"/>
    <mergeCell ref="SWY12:SWZ12"/>
    <mergeCell ref="SXA12:SXB12"/>
    <mergeCell ref="SXC12:SXD12"/>
    <mergeCell ref="SXE12:SXF12"/>
    <mergeCell ref="SXG12:SXH12"/>
    <mergeCell ref="SWO12:SWP12"/>
    <mergeCell ref="SWQ12:SWR12"/>
    <mergeCell ref="SWS12:SWT12"/>
    <mergeCell ref="SWU12:SWV12"/>
    <mergeCell ref="SWW12:SWX12"/>
    <mergeCell ref="SWE12:SWF12"/>
    <mergeCell ref="SWG12:SWH12"/>
    <mergeCell ref="SWI12:SWJ12"/>
    <mergeCell ref="SWK12:SWL12"/>
    <mergeCell ref="SWM12:SWN12"/>
    <mergeCell ref="SYW12:SYX12"/>
    <mergeCell ref="SYY12:SYZ12"/>
    <mergeCell ref="SZA12:SZB12"/>
    <mergeCell ref="SZC12:SZD12"/>
    <mergeCell ref="SZE12:SZF12"/>
    <mergeCell ref="SYM12:SYN12"/>
    <mergeCell ref="SYO12:SYP12"/>
    <mergeCell ref="SYQ12:SYR12"/>
    <mergeCell ref="SYS12:SYT12"/>
    <mergeCell ref="SYU12:SYV12"/>
    <mergeCell ref="SYC12:SYD12"/>
    <mergeCell ref="SYE12:SYF12"/>
    <mergeCell ref="SYG12:SYH12"/>
    <mergeCell ref="SYI12:SYJ12"/>
    <mergeCell ref="SYK12:SYL12"/>
    <mergeCell ref="SXS12:SXT12"/>
    <mergeCell ref="SXU12:SXV12"/>
    <mergeCell ref="SXW12:SXX12"/>
    <mergeCell ref="SXY12:SXZ12"/>
    <mergeCell ref="SYA12:SYB12"/>
    <mergeCell ref="TAK12:TAL12"/>
    <mergeCell ref="TAM12:TAN12"/>
    <mergeCell ref="TAO12:TAP12"/>
    <mergeCell ref="TAQ12:TAR12"/>
    <mergeCell ref="TAS12:TAT12"/>
    <mergeCell ref="TAA12:TAB12"/>
    <mergeCell ref="TAC12:TAD12"/>
    <mergeCell ref="TAE12:TAF12"/>
    <mergeCell ref="TAG12:TAH12"/>
    <mergeCell ref="TAI12:TAJ12"/>
    <mergeCell ref="SZQ12:SZR12"/>
    <mergeCell ref="SZS12:SZT12"/>
    <mergeCell ref="SZU12:SZV12"/>
    <mergeCell ref="SZW12:SZX12"/>
    <mergeCell ref="SZY12:SZZ12"/>
    <mergeCell ref="SZG12:SZH12"/>
    <mergeCell ref="SZI12:SZJ12"/>
    <mergeCell ref="SZK12:SZL12"/>
    <mergeCell ref="SZM12:SZN12"/>
    <mergeCell ref="SZO12:SZP12"/>
    <mergeCell ref="TBY12:TBZ12"/>
    <mergeCell ref="TCA12:TCB12"/>
    <mergeCell ref="TCC12:TCD12"/>
    <mergeCell ref="TCE12:TCF12"/>
    <mergeCell ref="TCG12:TCH12"/>
    <mergeCell ref="TBO12:TBP12"/>
    <mergeCell ref="TBQ12:TBR12"/>
    <mergeCell ref="TBS12:TBT12"/>
    <mergeCell ref="TBU12:TBV12"/>
    <mergeCell ref="TBW12:TBX12"/>
    <mergeCell ref="TBE12:TBF12"/>
    <mergeCell ref="TBG12:TBH12"/>
    <mergeCell ref="TBI12:TBJ12"/>
    <mergeCell ref="TBK12:TBL12"/>
    <mergeCell ref="TBM12:TBN12"/>
    <mergeCell ref="TAU12:TAV12"/>
    <mergeCell ref="TAW12:TAX12"/>
    <mergeCell ref="TAY12:TAZ12"/>
    <mergeCell ref="TBA12:TBB12"/>
    <mergeCell ref="TBC12:TBD12"/>
    <mergeCell ref="TDM12:TDN12"/>
    <mergeCell ref="TDO12:TDP12"/>
    <mergeCell ref="TDQ12:TDR12"/>
    <mergeCell ref="TDS12:TDT12"/>
    <mergeCell ref="TDU12:TDV12"/>
    <mergeCell ref="TDC12:TDD12"/>
    <mergeCell ref="TDE12:TDF12"/>
    <mergeCell ref="TDG12:TDH12"/>
    <mergeCell ref="TDI12:TDJ12"/>
    <mergeCell ref="TDK12:TDL12"/>
    <mergeCell ref="TCS12:TCT12"/>
    <mergeCell ref="TCU12:TCV12"/>
    <mergeCell ref="TCW12:TCX12"/>
    <mergeCell ref="TCY12:TCZ12"/>
    <mergeCell ref="TDA12:TDB12"/>
    <mergeCell ref="TCI12:TCJ12"/>
    <mergeCell ref="TCK12:TCL12"/>
    <mergeCell ref="TCM12:TCN12"/>
    <mergeCell ref="TCO12:TCP12"/>
    <mergeCell ref="TCQ12:TCR12"/>
    <mergeCell ref="TFA12:TFB12"/>
    <mergeCell ref="TFC12:TFD12"/>
    <mergeCell ref="TFE12:TFF12"/>
    <mergeCell ref="TFG12:TFH12"/>
    <mergeCell ref="TFI12:TFJ12"/>
    <mergeCell ref="TEQ12:TER12"/>
    <mergeCell ref="TES12:TET12"/>
    <mergeCell ref="TEU12:TEV12"/>
    <mergeCell ref="TEW12:TEX12"/>
    <mergeCell ref="TEY12:TEZ12"/>
    <mergeCell ref="TEG12:TEH12"/>
    <mergeCell ref="TEI12:TEJ12"/>
    <mergeCell ref="TEK12:TEL12"/>
    <mergeCell ref="TEM12:TEN12"/>
    <mergeCell ref="TEO12:TEP12"/>
    <mergeCell ref="TDW12:TDX12"/>
    <mergeCell ref="TDY12:TDZ12"/>
    <mergeCell ref="TEA12:TEB12"/>
    <mergeCell ref="TEC12:TED12"/>
    <mergeCell ref="TEE12:TEF12"/>
    <mergeCell ref="TGO12:TGP12"/>
    <mergeCell ref="TGQ12:TGR12"/>
    <mergeCell ref="TGS12:TGT12"/>
    <mergeCell ref="TGU12:TGV12"/>
    <mergeCell ref="TGW12:TGX12"/>
    <mergeCell ref="TGE12:TGF12"/>
    <mergeCell ref="TGG12:TGH12"/>
    <mergeCell ref="TGI12:TGJ12"/>
    <mergeCell ref="TGK12:TGL12"/>
    <mergeCell ref="TGM12:TGN12"/>
    <mergeCell ref="TFU12:TFV12"/>
    <mergeCell ref="TFW12:TFX12"/>
    <mergeCell ref="TFY12:TFZ12"/>
    <mergeCell ref="TGA12:TGB12"/>
    <mergeCell ref="TGC12:TGD12"/>
    <mergeCell ref="TFK12:TFL12"/>
    <mergeCell ref="TFM12:TFN12"/>
    <mergeCell ref="TFO12:TFP12"/>
    <mergeCell ref="TFQ12:TFR12"/>
    <mergeCell ref="TFS12:TFT12"/>
    <mergeCell ref="TIC12:TID12"/>
    <mergeCell ref="TIE12:TIF12"/>
    <mergeCell ref="TIG12:TIH12"/>
    <mergeCell ref="TII12:TIJ12"/>
    <mergeCell ref="TIK12:TIL12"/>
    <mergeCell ref="THS12:THT12"/>
    <mergeCell ref="THU12:THV12"/>
    <mergeCell ref="THW12:THX12"/>
    <mergeCell ref="THY12:THZ12"/>
    <mergeCell ref="TIA12:TIB12"/>
    <mergeCell ref="THI12:THJ12"/>
    <mergeCell ref="THK12:THL12"/>
    <mergeCell ref="THM12:THN12"/>
    <mergeCell ref="THO12:THP12"/>
    <mergeCell ref="THQ12:THR12"/>
    <mergeCell ref="TGY12:TGZ12"/>
    <mergeCell ref="THA12:THB12"/>
    <mergeCell ref="THC12:THD12"/>
    <mergeCell ref="THE12:THF12"/>
    <mergeCell ref="THG12:THH12"/>
    <mergeCell ref="TJQ12:TJR12"/>
    <mergeCell ref="TJS12:TJT12"/>
    <mergeCell ref="TJU12:TJV12"/>
    <mergeCell ref="TJW12:TJX12"/>
    <mergeCell ref="TJY12:TJZ12"/>
    <mergeCell ref="TJG12:TJH12"/>
    <mergeCell ref="TJI12:TJJ12"/>
    <mergeCell ref="TJK12:TJL12"/>
    <mergeCell ref="TJM12:TJN12"/>
    <mergeCell ref="TJO12:TJP12"/>
    <mergeCell ref="TIW12:TIX12"/>
    <mergeCell ref="TIY12:TIZ12"/>
    <mergeCell ref="TJA12:TJB12"/>
    <mergeCell ref="TJC12:TJD12"/>
    <mergeCell ref="TJE12:TJF12"/>
    <mergeCell ref="TIM12:TIN12"/>
    <mergeCell ref="TIO12:TIP12"/>
    <mergeCell ref="TIQ12:TIR12"/>
    <mergeCell ref="TIS12:TIT12"/>
    <mergeCell ref="TIU12:TIV12"/>
    <mergeCell ref="TLE12:TLF12"/>
    <mergeCell ref="TLG12:TLH12"/>
    <mergeCell ref="TLI12:TLJ12"/>
    <mergeCell ref="TLK12:TLL12"/>
    <mergeCell ref="TLM12:TLN12"/>
    <mergeCell ref="TKU12:TKV12"/>
    <mergeCell ref="TKW12:TKX12"/>
    <mergeCell ref="TKY12:TKZ12"/>
    <mergeCell ref="TLA12:TLB12"/>
    <mergeCell ref="TLC12:TLD12"/>
    <mergeCell ref="TKK12:TKL12"/>
    <mergeCell ref="TKM12:TKN12"/>
    <mergeCell ref="TKO12:TKP12"/>
    <mergeCell ref="TKQ12:TKR12"/>
    <mergeCell ref="TKS12:TKT12"/>
    <mergeCell ref="TKA12:TKB12"/>
    <mergeCell ref="TKC12:TKD12"/>
    <mergeCell ref="TKE12:TKF12"/>
    <mergeCell ref="TKG12:TKH12"/>
    <mergeCell ref="TKI12:TKJ12"/>
    <mergeCell ref="TMS12:TMT12"/>
    <mergeCell ref="TMU12:TMV12"/>
    <mergeCell ref="TMW12:TMX12"/>
    <mergeCell ref="TMY12:TMZ12"/>
    <mergeCell ref="TNA12:TNB12"/>
    <mergeCell ref="TMI12:TMJ12"/>
    <mergeCell ref="TMK12:TML12"/>
    <mergeCell ref="TMM12:TMN12"/>
    <mergeCell ref="TMO12:TMP12"/>
    <mergeCell ref="TMQ12:TMR12"/>
    <mergeCell ref="TLY12:TLZ12"/>
    <mergeCell ref="TMA12:TMB12"/>
    <mergeCell ref="TMC12:TMD12"/>
    <mergeCell ref="TME12:TMF12"/>
    <mergeCell ref="TMG12:TMH12"/>
    <mergeCell ref="TLO12:TLP12"/>
    <mergeCell ref="TLQ12:TLR12"/>
    <mergeCell ref="TLS12:TLT12"/>
    <mergeCell ref="TLU12:TLV12"/>
    <mergeCell ref="TLW12:TLX12"/>
    <mergeCell ref="TOG12:TOH12"/>
    <mergeCell ref="TOI12:TOJ12"/>
    <mergeCell ref="TOK12:TOL12"/>
    <mergeCell ref="TOM12:TON12"/>
    <mergeCell ref="TOO12:TOP12"/>
    <mergeCell ref="TNW12:TNX12"/>
    <mergeCell ref="TNY12:TNZ12"/>
    <mergeCell ref="TOA12:TOB12"/>
    <mergeCell ref="TOC12:TOD12"/>
    <mergeCell ref="TOE12:TOF12"/>
    <mergeCell ref="TNM12:TNN12"/>
    <mergeCell ref="TNO12:TNP12"/>
    <mergeCell ref="TNQ12:TNR12"/>
    <mergeCell ref="TNS12:TNT12"/>
    <mergeCell ref="TNU12:TNV12"/>
    <mergeCell ref="TNC12:TND12"/>
    <mergeCell ref="TNE12:TNF12"/>
    <mergeCell ref="TNG12:TNH12"/>
    <mergeCell ref="TNI12:TNJ12"/>
    <mergeCell ref="TNK12:TNL12"/>
    <mergeCell ref="TPU12:TPV12"/>
    <mergeCell ref="TPW12:TPX12"/>
    <mergeCell ref="TPY12:TPZ12"/>
    <mergeCell ref="TQA12:TQB12"/>
    <mergeCell ref="TQC12:TQD12"/>
    <mergeCell ref="TPK12:TPL12"/>
    <mergeCell ref="TPM12:TPN12"/>
    <mergeCell ref="TPO12:TPP12"/>
    <mergeCell ref="TPQ12:TPR12"/>
    <mergeCell ref="TPS12:TPT12"/>
    <mergeCell ref="TPA12:TPB12"/>
    <mergeCell ref="TPC12:TPD12"/>
    <mergeCell ref="TPE12:TPF12"/>
    <mergeCell ref="TPG12:TPH12"/>
    <mergeCell ref="TPI12:TPJ12"/>
    <mergeCell ref="TOQ12:TOR12"/>
    <mergeCell ref="TOS12:TOT12"/>
    <mergeCell ref="TOU12:TOV12"/>
    <mergeCell ref="TOW12:TOX12"/>
    <mergeCell ref="TOY12:TOZ12"/>
    <mergeCell ref="TRI12:TRJ12"/>
    <mergeCell ref="TRK12:TRL12"/>
    <mergeCell ref="TRM12:TRN12"/>
    <mergeCell ref="TRO12:TRP12"/>
    <mergeCell ref="TRQ12:TRR12"/>
    <mergeCell ref="TQY12:TQZ12"/>
    <mergeCell ref="TRA12:TRB12"/>
    <mergeCell ref="TRC12:TRD12"/>
    <mergeCell ref="TRE12:TRF12"/>
    <mergeCell ref="TRG12:TRH12"/>
    <mergeCell ref="TQO12:TQP12"/>
    <mergeCell ref="TQQ12:TQR12"/>
    <mergeCell ref="TQS12:TQT12"/>
    <mergeCell ref="TQU12:TQV12"/>
    <mergeCell ref="TQW12:TQX12"/>
    <mergeCell ref="TQE12:TQF12"/>
    <mergeCell ref="TQG12:TQH12"/>
    <mergeCell ref="TQI12:TQJ12"/>
    <mergeCell ref="TQK12:TQL12"/>
    <mergeCell ref="TQM12:TQN12"/>
    <mergeCell ref="TSW12:TSX12"/>
    <mergeCell ref="TSY12:TSZ12"/>
    <mergeCell ref="TTA12:TTB12"/>
    <mergeCell ref="TTC12:TTD12"/>
    <mergeCell ref="TTE12:TTF12"/>
    <mergeCell ref="TSM12:TSN12"/>
    <mergeCell ref="TSO12:TSP12"/>
    <mergeCell ref="TSQ12:TSR12"/>
    <mergeCell ref="TSS12:TST12"/>
    <mergeCell ref="TSU12:TSV12"/>
    <mergeCell ref="TSC12:TSD12"/>
    <mergeCell ref="TSE12:TSF12"/>
    <mergeCell ref="TSG12:TSH12"/>
    <mergeCell ref="TSI12:TSJ12"/>
    <mergeCell ref="TSK12:TSL12"/>
    <mergeCell ref="TRS12:TRT12"/>
    <mergeCell ref="TRU12:TRV12"/>
    <mergeCell ref="TRW12:TRX12"/>
    <mergeCell ref="TRY12:TRZ12"/>
    <mergeCell ref="TSA12:TSB12"/>
    <mergeCell ref="TUK12:TUL12"/>
    <mergeCell ref="TUM12:TUN12"/>
    <mergeCell ref="TUO12:TUP12"/>
    <mergeCell ref="TUQ12:TUR12"/>
    <mergeCell ref="TUS12:TUT12"/>
    <mergeCell ref="TUA12:TUB12"/>
    <mergeCell ref="TUC12:TUD12"/>
    <mergeCell ref="TUE12:TUF12"/>
    <mergeCell ref="TUG12:TUH12"/>
    <mergeCell ref="TUI12:TUJ12"/>
    <mergeCell ref="TTQ12:TTR12"/>
    <mergeCell ref="TTS12:TTT12"/>
    <mergeCell ref="TTU12:TTV12"/>
    <mergeCell ref="TTW12:TTX12"/>
    <mergeCell ref="TTY12:TTZ12"/>
    <mergeCell ref="TTG12:TTH12"/>
    <mergeCell ref="TTI12:TTJ12"/>
    <mergeCell ref="TTK12:TTL12"/>
    <mergeCell ref="TTM12:TTN12"/>
    <mergeCell ref="TTO12:TTP12"/>
    <mergeCell ref="TVY12:TVZ12"/>
    <mergeCell ref="TWA12:TWB12"/>
    <mergeCell ref="TWC12:TWD12"/>
    <mergeCell ref="TWE12:TWF12"/>
    <mergeCell ref="TWG12:TWH12"/>
    <mergeCell ref="TVO12:TVP12"/>
    <mergeCell ref="TVQ12:TVR12"/>
    <mergeCell ref="TVS12:TVT12"/>
    <mergeCell ref="TVU12:TVV12"/>
    <mergeCell ref="TVW12:TVX12"/>
    <mergeCell ref="TVE12:TVF12"/>
    <mergeCell ref="TVG12:TVH12"/>
    <mergeCell ref="TVI12:TVJ12"/>
    <mergeCell ref="TVK12:TVL12"/>
    <mergeCell ref="TVM12:TVN12"/>
    <mergeCell ref="TUU12:TUV12"/>
    <mergeCell ref="TUW12:TUX12"/>
    <mergeCell ref="TUY12:TUZ12"/>
    <mergeCell ref="TVA12:TVB12"/>
    <mergeCell ref="TVC12:TVD12"/>
    <mergeCell ref="TXM12:TXN12"/>
    <mergeCell ref="TXO12:TXP12"/>
    <mergeCell ref="TXQ12:TXR12"/>
    <mergeCell ref="TXS12:TXT12"/>
    <mergeCell ref="TXU12:TXV12"/>
    <mergeCell ref="TXC12:TXD12"/>
    <mergeCell ref="TXE12:TXF12"/>
    <mergeCell ref="TXG12:TXH12"/>
    <mergeCell ref="TXI12:TXJ12"/>
    <mergeCell ref="TXK12:TXL12"/>
    <mergeCell ref="TWS12:TWT12"/>
    <mergeCell ref="TWU12:TWV12"/>
    <mergeCell ref="TWW12:TWX12"/>
    <mergeCell ref="TWY12:TWZ12"/>
    <mergeCell ref="TXA12:TXB12"/>
    <mergeCell ref="TWI12:TWJ12"/>
    <mergeCell ref="TWK12:TWL12"/>
    <mergeCell ref="TWM12:TWN12"/>
    <mergeCell ref="TWO12:TWP12"/>
    <mergeCell ref="TWQ12:TWR12"/>
    <mergeCell ref="TZA12:TZB12"/>
    <mergeCell ref="TZC12:TZD12"/>
    <mergeCell ref="TZE12:TZF12"/>
    <mergeCell ref="TZG12:TZH12"/>
    <mergeCell ref="TZI12:TZJ12"/>
    <mergeCell ref="TYQ12:TYR12"/>
    <mergeCell ref="TYS12:TYT12"/>
    <mergeCell ref="TYU12:TYV12"/>
    <mergeCell ref="TYW12:TYX12"/>
    <mergeCell ref="TYY12:TYZ12"/>
    <mergeCell ref="TYG12:TYH12"/>
    <mergeCell ref="TYI12:TYJ12"/>
    <mergeCell ref="TYK12:TYL12"/>
    <mergeCell ref="TYM12:TYN12"/>
    <mergeCell ref="TYO12:TYP12"/>
    <mergeCell ref="TXW12:TXX12"/>
    <mergeCell ref="TXY12:TXZ12"/>
    <mergeCell ref="TYA12:TYB12"/>
    <mergeCell ref="TYC12:TYD12"/>
    <mergeCell ref="TYE12:TYF12"/>
    <mergeCell ref="UAO12:UAP12"/>
    <mergeCell ref="UAQ12:UAR12"/>
    <mergeCell ref="UAS12:UAT12"/>
    <mergeCell ref="UAU12:UAV12"/>
    <mergeCell ref="UAW12:UAX12"/>
    <mergeCell ref="UAE12:UAF12"/>
    <mergeCell ref="UAG12:UAH12"/>
    <mergeCell ref="UAI12:UAJ12"/>
    <mergeCell ref="UAK12:UAL12"/>
    <mergeCell ref="UAM12:UAN12"/>
    <mergeCell ref="TZU12:TZV12"/>
    <mergeCell ref="TZW12:TZX12"/>
    <mergeCell ref="TZY12:TZZ12"/>
    <mergeCell ref="UAA12:UAB12"/>
    <mergeCell ref="UAC12:UAD12"/>
    <mergeCell ref="TZK12:TZL12"/>
    <mergeCell ref="TZM12:TZN12"/>
    <mergeCell ref="TZO12:TZP12"/>
    <mergeCell ref="TZQ12:TZR12"/>
    <mergeCell ref="TZS12:TZT12"/>
    <mergeCell ref="UCC12:UCD12"/>
    <mergeCell ref="UCE12:UCF12"/>
    <mergeCell ref="UCG12:UCH12"/>
    <mergeCell ref="UCI12:UCJ12"/>
    <mergeCell ref="UCK12:UCL12"/>
    <mergeCell ref="UBS12:UBT12"/>
    <mergeCell ref="UBU12:UBV12"/>
    <mergeCell ref="UBW12:UBX12"/>
    <mergeCell ref="UBY12:UBZ12"/>
    <mergeCell ref="UCA12:UCB12"/>
    <mergeCell ref="UBI12:UBJ12"/>
    <mergeCell ref="UBK12:UBL12"/>
    <mergeCell ref="UBM12:UBN12"/>
    <mergeCell ref="UBO12:UBP12"/>
    <mergeCell ref="UBQ12:UBR12"/>
    <mergeCell ref="UAY12:UAZ12"/>
    <mergeCell ref="UBA12:UBB12"/>
    <mergeCell ref="UBC12:UBD12"/>
    <mergeCell ref="UBE12:UBF12"/>
    <mergeCell ref="UBG12:UBH12"/>
    <mergeCell ref="UDQ12:UDR12"/>
    <mergeCell ref="UDS12:UDT12"/>
    <mergeCell ref="UDU12:UDV12"/>
    <mergeCell ref="UDW12:UDX12"/>
    <mergeCell ref="UDY12:UDZ12"/>
    <mergeCell ref="UDG12:UDH12"/>
    <mergeCell ref="UDI12:UDJ12"/>
    <mergeCell ref="UDK12:UDL12"/>
    <mergeCell ref="UDM12:UDN12"/>
    <mergeCell ref="UDO12:UDP12"/>
    <mergeCell ref="UCW12:UCX12"/>
    <mergeCell ref="UCY12:UCZ12"/>
    <mergeCell ref="UDA12:UDB12"/>
    <mergeCell ref="UDC12:UDD12"/>
    <mergeCell ref="UDE12:UDF12"/>
    <mergeCell ref="UCM12:UCN12"/>
    <mergeCell ref="UCO12:UCP12"/>
    <mergeCell ref="UCQ12:UCR12"/>
    <mergeCell ref="UCS12:UCT12"/>
    <mergeCell ref="UCU12:UCV12"/>
    <mergeCell ref="UFE12:UFF12"/>
    <mergeCell ref="UFG12:UFH12"/>
    <mergeCell ref="UFI12:UFJ12"/>
    <mergeCell ref="UFK12:UFL12"/>
    <mergeCell ref="UFM12:UFN12"/>
    <mergeCell ref="UEU12:UEV12"/>
    <mergeCell ref="UEW12:UEX12"/>
    <mergeCell ref="UEY12:UEZ12"/>
    <mergeCell ref="UFA12:UFB12"/>
    <mergeCell ref="UFC12:UFD12"/>
    <mergeCell ref="UEK12:UEL12"/>
    <mergeCell ref="UEM12:UEN12"/>
    <mergeCell ref="UEO12:UEP12"/>
    <mergeCell ref="UEQ12:UER12"/>
    <mergeCell ref="UES12:UET12"/>
    <mergeCell ref="UEA12:UEB12"/>
    <mergeCell ref="UEC12:UED12"/>
    <mergeCell ref="UEE12:UEF12"/>
    <mergeCell ref="UEG12:UEH12"/>
    <mergeCell ref="UEI12:UEJ12"/>
    <mergeCell ref="UGS12:UGT12"/>
    <mergeCell ref="UGU12:UGV12"/>
    <mergeCell ref="UGW12:UGX12"/>
    <mergeCell ref="UGY12:UGZ12"/>
    <mergeCell ref="UHA12:UHB12"/>
    <mergeCell ref="UGI12:UGJ12"/>
    <mergeCell ref="UGK12:UGL12"/>
    <mergeCell ref="UGM12:UGN12"/>
    <mergeCell ref="UGO12:UGP12"/>
    <mergeCell ref="UGQ12:UGR12"/>
    <mergeCell ref="UFY12:UFZ12"/>
    <mergeCell ref="UGA12:UGB12"/>
    <mergeCell ref="UGC12:UGD12"/>
    <mergeCell ref="UGE12:UGF12"/>
    <mergeCell ref="UGG12:UGH12"/>
    <mergeCell ref="UFO12:UFP12"/>
    <mergeCell ref="UFQ12:UFR12"/>
    <mergeCell ref="UFS12:UFT12"/>
    <mergeCell ref="UFU12:UFV12"/>
    <mergeCell ref="UFW12:UFX12"/>
    <mergeCell ref="UIG12:UIH12"/>
    <mergeCell ref="UII12:UIJ12"/>
    <mergeCell ref="UIK12:UIL12"/>
    <mergeCell ref="UIM12:UIN12"/>
    <mergeCell ref="UIO12:UIP12"/>
    <mergeCell ref="UHW12:UHX12"/>
    <mergeCell ref="UHY12:UHZ12"/>
    <mergeCell ref="UIA12:UIB12"/>
    <mergeCell ref="UIC12:UID12"/>
    <mergeCell ref="UIE12:UIF12"/>
    <mergeCell ref="UHM12:UHN12"/>
    <mergeCell ref="UHO12:UHP12"/>
    <mergeCell ref="UHQ12:UHR12"/>
    <mergeCell ref="UHS12:UHT12"/>
    <mergeCell ref="UHU12:UHV12"/>
    <mergeCell ref="UHC12:UHD12"/>
    <mergeCell ref="UHE12:UHF12"/>
    <mergeCell ref="UHG12:UHH12"/>
    <mergeCell ref="UHI12:UHJ12"/>
    <mergeCell ref="UHK12:UHL12"/>
    <mergeCell ref="UJU12:UJV12"/>
    <mergeCell ref="UJW12:UJX12"/>
    <mergeCell ref="UJY12:UJZ12"/>
    <mergeCell ref="UKA12:UKB12"/>
    <mergeCell ref="UKC12:UKD12"/>
    <mergeCell ref="UJK12:UJL12"/>
    <mergeCell ref="UJM12:UJN12"/>
    <mergeCell ref="UJO12:UJP12"/>
    <mergeCell ref="UJQ12:UJR12"/>
    <mergeCell ref="UJS12:UJT12"/>
    <mergeCell ref="UJA12:UJB12"/>
    <mergeCell ref="UJC12:UJD12"/>
    <mergeCell ref="UJE12:UJF12"/>
    <mergeCell ref="UJG12:UJH12"/>
    <mergeCell ref="UJI12:UJJ12"/>
    <mergeCell ref="UIQ12:UIR12"/>
    <mergeCell ref="UIS12:UIT12"/>
    <mergeCell ref="UIU12:UIV12"/>
    <mergeCell ref="UIW12:UIX12"/>
    <mergeCell ref="UIY12:UIZ12"/>
    <mergeCell ref="ULI12:ULJ12"/>
    <mergeCell ref="ULK12:ULL12"/>
    <mergeCell ref="ULM12:ULN12"/>
    <mergeCell ref="ULO12:ULP12"/>
    <mergeCell ref="ULQ12:ULR12"/>
    <mergeCell ref="UKY12:UKZ12"/>
    <mergeCell ref="ULA12:ULB12"/>
    <mergeCell ref="ULC12:ULD12"/>
    <mergeCell ref="ULE12:ULF12"/>
    <mergeCell ref="ULG12:ULH12"/>
    <mergeCell ref="UKO12:UKP12"/>
    <mergeCell ref="UKQ12:UKR12"/>
    <mergeCell ref="UKS12:UKT12"/>
    <mergeCell ref="UKU12:UKV12"/>
    <mergeCell ref="UKW12:UKX12"/>
    <mergeCell ref="UKE12:UKF12"/>
    <mergeCell ref="UKG12:UKH12"/>
    <mergeCell ref="UKI12:UKJ12"/>
    <mergeCell ref="UKK12:UKL12"/>
    <mergeCell ref="UKM12:UKN12"/>
    <mergeCell ref="UMW12:UMX12"/>
    <mergeCell ref="UMY12:UMZ12"/>
    <mergeCell ref="UNA12:UNB12"/>
    <mergeCell ref="UNC12:UND12"/>
    <mergeCell ref="UNE12:UNF12"/>
    <mergeCell ref="UMM12:UMN12"/>
    <mergeCell ref="UMO12:UMP12"/>
    <mergeCell ref="UMQ12:UMR12"/>
    <mergeCell ref="UMS12:UMT12"/>
    <mergeCell ref="UMU12:UMV12"/>
    <mergeCell ref="UMC12:UMD12"/>
    <mergeCell ref="UME12:UMF12"/>
    <mergeCell ref="UMG12:UMH12"/>
    <mergeCell ref="UMI12:UMJ12"/>
    <mergeCell ref="UMK12:UML12"/>
    <mergeCell ref="ULS12:ULT12"/>
    <mergeCell ref="ULU12:ULV12"/>
    <mergeCell ref="ULW12:ULX12"/>
    <mergeCell ref="ULY12:ULZ12"/>
    <mergeCell ref="UMA12:UMB12"/>
    <mergeCell ref="UOK12:UOL12"/>
    <mergeCell ref="UOM12:UON12"/>
    <mergeCell ref="UOO12:UOP12"/>
    <mergeCell ref="UOQ12:UOR12"/>
    <mergeCell ref="UOS12:UOT12"/>
    <mergeCell ref="UOA12:UOB12"/>
    <mergeCell ref="UOC12:UOD12"/>
    <mergeCell ref="UOE12:UOF12"/>
    <mergeCell ref="UOG12:UOH12"/>
    <mergeCell ref="UOI12:UOJ12"/>
    <mergeCell ref="UNQ12:UNR12"/>
    <mergeCell ref="UNS12:UNT12"/>
    <mergeCell ref="UNU12:UNV12"/>
    <mergeCell ref="UNW12:UNX12"/>
    <mergeCell ref="UNY12:UNZ12"/>
    <mergeCell ref="UNG12:UNH12"/>
    <mergeCell ref="UNI12:UNJ12"/>
    <mergeCell ref="UNK12:UNL12"/>
    <mergeCell ref="UNM12:UNN12"/>
    <mergeCell ref="UNO12:UNP12"/>
    <mergeCell ref="UPY12:UPZ12"/>
    <mergeCell ref="UQA12:UQB12"/>
    <mergeCell ref="UQC12:UQD12"/>
    <mergeCell ref="UQE12:UQF12"/>
    <mergeCell ref="UQG12:UQH12"/>
    <mergeCell ref="UPO12:UPP12"/>
    <mergeCell ref="UPQ12:UPR12"/>
    <mergeCell ref="UPS12:UPT12"/>
    <mergeCell ref="UPU12:UPV12"/>
    <mergeCell ref="UPW12:UPX12"/>
    <mergeCell ref="UPE12:UPF12"/>
    <mergeCell ref="UPG12:UPH12"/>
    <mergeCell ref="UPI12:UPJ12"/>
    <mergeCell ref="UPK12:UPL12"/>
    <mergeCell ref="UPM12:UPN12"/>
    <mergeCell ref="UOU12:UOV12"/>
    <mergeCell ref="UOW12:UOX12"/>
    <mergeCell ref="UOY12:UOZ12"/>
    <mergeCell ref="UPA12:UPB12"/>
    <mergeCell ref="UPC12:UPD12"/>
    <mergeCell ref="URM12:URN12"/>
    <mergeCell ref="URO12:URP12"/>
    <mergeCell ref="URQ12:URR12"/>
    <mergeCell ref="URS12:URT12"/>
    <mergeCell ref="URU12:URV12"/>
    <mergeCell ref="URC12:URD12"/>
    <mergeCell ref="URE12:URF12"/>
    <mergeCell ref="URG12:URH12"/>
    <mergeCell ref="URI12:URJ12"/>
    <mergeCell ref="URK12:URL12"/>
    <mergeCell ref="UQS12:UQT12"/>
    <mergeCell ref="UQU12:UQV12"/>
    <mergeCell ref="UQW12:UQX12"/>
    <mergeCell ref="UQY12:UQZ12"/>
    <mergeCell ref="URA12:URB12"/>
    <mergeCell ref="UQI12:UQJ12"/>
    <mergeCell ref="UQK12:UQL12"/>
    <mergeCell ref="UQM12:UQN12"/>
    <mergeCell ref="UQO12:UQP12"/>
    <mergeCell ref="UQQ12:UQR12"/>
    <mergeCell ref="UTA12:UTB12"/>
    <mergeCell ref="UTC12:UTD12"/>
    <mergeCell ref="UTE12:UTF12"/>
    <mergeCell ref="UTG12:UTH12"/>
    <mergeCell ref="UTI12:UTJ12"/>
    <mergeCell ref="USQ12:USR12"/>
    <mergeCell ref="USS12:UST12"/>
    <mergeCell ref="USU12:USV12"/>
    <mergeCell ref="USW12:USX12"/>
    <mergeCell ref="USY12:USZ12"/>
    <mergeCell ref="USG12:USH12"/>
    <mergeCell ref="USI12:USJ12"/>
    <mergeCell ref="USK12:USL12"/>
    <mergeCell ref="USM12:USN12"/>
    <mergeCell ref="USO12:USP12"/>
    <mergeCell ref="URW12:URX12"/>
    <mergeCell ref="URY12:URZ12"/>
    <mergeCell ref="USA12:USB12"/>
    <mergeCell ref="USC12:USD12"/>
    <mergeCell ref="USE12:USF12"/>
    <mergeCell ref="UUO12:UUP12"/>
    <mergeCell ref="UUQ12:UUR12"/>
    <mergeCell ref="UUS12:UUT12"/>
    <mergeCell ref="UUU12:UUV12"/>
    <mergeCell ref="UUW12:UUX12"/>
    <mergeCell ref="UUE12:UUF12"/>
    <mergeCell ref="UUG12:UUH12"/>
    <mergeCell ref="UUI12:UUJ12"/>
    <mergeCell ref="UUK12:UUL12"/>
    <mergeCell ref="UUM12:UUN12"/>
    <mergeCell ref="UTU12:UTV12"/>
    <mergeCell ref="UTW12:UTX12"/>
    <mergeCell ref="UTY12:UTZ12"/>
    <mergeCell ref="UUA12:UUB12"/>
    <mergeCell ref="UUC12:UUD12"/>
    <mergeCell ref="UTK12:UTL12"/>
    <mergeCell ref="UTM12:UTN12"/>
    <mergeCell ref="UTO12:UTP12"/>
    <mergeCell ref="UTQ12:UTR12"/>
    <mergeCell ref="UTS12:UTT12"/>
    <mergeCell ref="UWC12:UWD12"/>
    <mergeCell ref="UWE12:UWF12"/>
    <mergeCell ref="UWG12:UWH12"/>
    <mergeCell ref="UWI12:UWJ12"/>
    <mergeCell ref="UWK12:UWL12"/>
    <mergeCell ref="UVS12:UVT12"/>
    <mergeCell ref="UVU12:UVV12"/>
    <mergeCell ref="UVW12:UVX12"/>
    <mergeCell ref="UVY12:UVZ12"/>
    <mergeCell ref="UWA12:UWB12"/>
    <mergeCell ref="UVI12:UVJ12"/>
    <mergeCell ref="UVK12:UVL12"/>
    <mergeCell ref="UVM12:UVN12"/>
    <mergeCell ref="UVO12:UVP12"/>
    <mergeCell ref="UVQ12:UVR12"/>
    <mergeCell ref="UUY12:UUZ12"/>
    <mergeCell ref="UVA12:UVB12"/>
    <mergeCell ref="UVC12:UVD12"/>
    <mergeCell ref="UVE12:UVF12"/>
    <mergeCell ref="UVG12:UVH12"/>
    <mergeCell ref="UXQ12:UXR12"/>
    <mergeCell ref="UXS12:UXT12"/>
    <mergeCell ref="UXU12:UXV12"/>
    <mergeCell ref="UXW12:UXX12"/>
    <mergeCell ref="UXY12:UXZ12"/>
    <mergeCell ref="UXG12:UXH12"/>
    <mergeCell ref="UXI12:UXJ12"/>
    <mergeCell ref="UXK12:UXL12"/>
    <mergeCell ref="UXM12:UXN12"/>
    <mergeCell ref="UXO12:UXP12"/>
    <mergeCell ref="UWW12:UWX12"/>
    <mergeCell ref="UWY12:UWZ12"/>
    <mergeCell ref="UXA12:UXB12"/>
    <mergeCell ref="UXC12:UXD12"/>
    <mergeCell ref="UXE12:UXF12"/>
    <mergeCell ref="UWM12:UWN12"/>
    <mergeCell ref="UWO12:UWP12"/>
    <mergeCell ref="UWQ12:UWR12"/>
    <mergeCell ref="UWS12:UWT12"/>
    <mergeCell ref="UWU12:UWV12"/>
    <mergeCell ref="UZE12:UZF12"/>
    <mergeCell ref="UZG12:UZH12"/>
    <mergeCell ref="UZI12:UZJ12"/>
    <mergeCell ref="UZK12:UZL12"/>
    <mergeCell ref="UZM12:UZN12"/>
    <mergeCell ref="UYU12:UYV12"/>
    <mergeCell ref="UYW12:UYX12"/>
    <mergeCell ref="UYY12:UYZ12"/>
    <mergeCell ref="UZA12:UZB12"/>
    <mergeCell ref="UZC12:UZD12"/>
    <mergeCell ref="UYK12:UYL12"/>
    <mergeCell ref="UYM12:UYN12"/>
    <mergeCell ref="UYO12:UYP12"/>
    <mergeCell ref="UYQ12:UYR12"/>
    <mergeCell ref="UYS12:UYT12"/>
    <mergeCell ref="UYA12:UYB12"/>
    <mergeCell ref="UYC12:UYD12"/>
    <mergeCell ref="UYE12:UYF12"/>
    <mergeCell ref="UYG12:UYH12"/>
    <mergeCell ref="UYI12:UYJ12"/>
    <mergeCell ref="VAS12:VAT12"/>
    <mergeCell ref="VAU12:VAV12"/>
    <mergeCell ref="VAW12:VAX12"/>
    <mergeCell ref="VAY12:VAZ12"/>
    <mergeCell ref="VBA12:VBB12"/>
    <mergeCell ref="VAI12:VAJ12"/>
    <mergeCell ref="VAK12:VAL12"/>
    <mergeCell ref="VAM12:VAN12"/>
    <mergeCell ref="VAO12:VAP12"/>
    <mergeCell ref="VAQ12:VAR12"/>
    <mergeCell ref="UZY12:UZZ12"/>
    <mergeCell ref="VAA12:VAB12"/>
    <mergeCell ref="VAC12:VAD12"/>
    <mergeCell ref="VAE12:VAF12"/>
    <mergeCell ref="VAG12:VAH12"/>
    <mergeCell ref="UZO12:UZP12"/>
    <mergeCell ref="UZQ12:UZR12"/>
    <mergeCell ref="UZS12:UZT12"/>
    <mergeCell ref="UZU12:UZV12"/>
    <mergeCell ref="UZW12:UZX12"/>
    <mergeCell ref="VCG12:VCH12"/>
    <mergeCell ref="VCI12:VCJ12"/>
    <mergeCell ref="VCK12:VCL12"/>
    <mergeCell ref="VCM12:VCN12"/>
    <mergeCell ref="VCO12:VCP12"/>
    <mergeCell ref="VBW12:VBX12"/>
    <mergeCell ref="VBY12:VBZ12"/>
    <mergeCell ref="VCA12:VCB12"/>
    <mergeCell ref="VCC12:VCD12"/>
    <mergeCell ref="VCE12:VCF12"/>
    <mergeCell ref="VBM12:VBN12"/>
    <mergeCell ref="VBO12:VBP12"/>
    <mergeCell ref="VBQ12:VBR12"/>
    <mergeCell ref="VBS12:VBT12"/>
    <mergeCell ref="VBU12:VBV12"/>
    <mergeCell ref="VBC12:VBD12"/>
    <mergeCell ref="VBE12:VBF12"/>
    <mergeCell ref="VBG12:VBH12"/>
    <mergeCell ref="VBI12:VBJ12"/>
    <mergeCell ref="VBK12:VBL12"/>
    <mergeCell ref="VDU12:VDV12"/>
    <mergeCell ref="VDW12:VDX12"/>
    <mergeCell ref="VDY12:VDZ12"/>
    <mergeCell ref="VEA12:VEB12"/>
    <mergeCell ref="VEC12:VED12"/>
    <mergeCell ref="VDK12:VDL12"/>
    <mergeCell ref="VDM12:VDN12"/>
    <mergeCell ref="VDO12:VDP12"/>
    <mergeCell ref="VDQ12:VDR12"/>
    <mergeCell ref="VDS12:VDT12"/>
    <mergeCell ref="VDA12:VDB12"/>
    <mergeCell ref="VDC12:VDD12"/>
    <mergeCell ref="VDE12:VDF12"/>
    <mergeCell ref="VDG12:VDH12"/>
    <mergeCell ref="VDI12:VDJ12"/>
    <mergeCell ref="VCQ12:VCR12"/>
    <mergeCell ref="VCS12:VCT12"/>
    <mergeCell ref="VCU12:VCV12"/>
    <mergeCell ref="VCW12:VCX12"/>
    <mergeCell ref="VCY12:VCZ12"/>
    <mergeCell ref="VFI12:VFJ12"/>
    <mergeCell ref="VFK12:VFL12"/>
    <mergeCell ref="VFM12:VFN12"/>
    <mergeCell ref="VFO12:VFP12"/>
    <mergeCell ref="VFQ12:VFR12"/>
    <mergeCell ref="VEY12:VEZ12"/>
    <mergeCell ref="VFA12:VFB12"/>
    <mergeCell ref="VFC12:VFD12"/>
    <mergeCell ref="VFE12:VFF12"/>
    <mergeCell ref="VFG12:VFH12"/>
    <mergeCell ref="VEO12:VEP12"/>
    <mergeCell ref="VEQ12:VER12"/>
    <mergeCell ref="VES12:VET12"/>
    <mergeCell ref="VEU12:VEV12"/>
    <mergeCell ref="VEW12:VEX12"/>
    <mergeCell ref="VEE12:VEF12"/>
    <mergeCell ref="VEG12:VEH12"/>
    <mergeCell ref="VEI12:VEJ12"/>
    <mergeCell ref="VEK12:VEL12"/>
    <mergeCell ref="VEM12:VEN12"/>
    <mergeCell ref="VGW12:VGX12"/>
    <mergeCell ref="VGY12:VGZ12"/>
    <mergeCell ref="VHA12:VHB12"/>
    <mergeCell ref="VHC12:VHD12"/>
    <mergeCell ref="VHE12:VHF12"/>
    <mergeCell ref="VGM12:VGN12"/>
    <mergeCell ref="VGO12:VGP12"/>
    <mergeCell ref="VGQ12:VGR12"/>
    <mergeCell ref="VGS12:VGT12"/>
    <mergeCell ref="VGU12:VGV12"/>
    <mergeCell ref="VGC12:VGD12"/>
    <mergeCell ref="VGE12:VGF12"/>
    <mergeCell ref="VGG12:VGH12"/>
    <mergeCell ref="VGI12:VGJ12"/>
    <mergeCell ref="VGK12:VGL12"/>
    <mergeCell ref="VFS12:VFT12"/>
    <mergeCell ref="VFU12:VFV12"/>
    <mergeCell ref="VFW12:VFX12"/>
    <mergeCell ref="VFY12:VFZ12"/>
    <mergeCell ref="VGA12:VGB12"/>
    <mergeCell ref="VIK12:VIL12"/>
    <mergeCell ref="VIM12:VIN12"/>
    <mergeCell ref="VIO12:VIP12"/>
    <mergeCell ref="VIQ12:VIR12"/>
    <mergeCell ref="VIS12:VIT12"/>
    <mergeCell ref="VIA12:VIB12"/>
    <mergeCell ref="VIC12:VID12"/>
    <mergeCell ref="VIE12:VIF12"/>
    <mergeCell ref="VIG12:VIH12"/>
    <mergeCell ref="VII12:VIJ12"/>
    <mergeCell ref="VHQ12:VHR12"/>
    <mergeCell ref="VHS12:VHT12"/>
    <mergeCell ref="VHU12:VHV12"/>
    <mergeCell ref="VHW12:VHX12"/>
    <mergeCell ref="VHY12:VHZ12"/>
    <mergeCell ref="VHG12:VHH12"/>
    <mergeCell ref="VHI12:VHJ12"/>
    <mergeCell ref="VHK12:VHL12"/>
    <mergeCell ref="VHM12:VHN12"/>
    <mergeCell ref="VHO12:VHP12"/>
    <mergeCell ref="VJY12:VJZ12"/>
    <mergeCell ref="VKA12:VKB12"/>
    <mergeCell ref="VKC12:VKD12"/>
    <mergeCell ref="VKE12:VKF12"/>
    <mergeCell ref="VKG12:VKH12"/>
    <mergeCell ref="VJO12:VJP12"/>
    <mergeCell ref="VJQ12:VJR12"/>
    <mergeCell ref="VJS12:VJT12"/>
    <mergeCell ref="VJU12:VJV12"/>
    <mergeCell ref="VJW12:VJX12"/>
    <mergeCell ref="VJE12:VJF12"/>
    <mergeCell ref="VJG12:VJH12"/>
    <mergeCell ref="VJI12:VJJ12"/>
    <mergeCell ref="VJK12:VJL12"/>
    <mergeCell ref="VJM12:VJN12"/>
    <mergeCell ref="VIU12:VIV12"/>
    <mergeCell ref="VIW12:VIX12"/>
    <mergeCell ref="VIY12:VIZ12"/>
    <mergeCell ref="VJA12:VJB12"/>
    <mergeCell ref="VJC12:VJD12"/>
    <mergeCell ref="VLM12:VLN12"/>
    <mergeCell ref="VLO12:VLP12"/>
    <mergeCell ref="VLQ12:VLR12"/>
    <mergeCell ref="VLS12:VLT12"/>
    <mergeCell ref="VLU12:VLV12"/>
    <mergeCell ref="VLC12:VLD12"/>
    <mergeCell ref="VLE12:VLF12"/>
    <mergeCell ref="VLG12:VLH12"/>
    <mergeCell ref="VLI12:VLJ12"/>
    <mergeCell ref="VLK12:VLL12"/>
    <mergeCell ref="VKS12:VKT12"/>
    <mergeCell ref="VKU12:VKV12"/>
    <mergeCell ref="VKW12:VKX12"/>
    <mergeCell ref="VKY12:VKZ12"/>
    <mergeCell ref="VLA12:VLB12"/>
    <mergeCell ref="VKI12:VKJ12"/>
    <mergeCell ref="VKK12:VKL12"/>
    <mergeCell ref="VKM12:VKN12"/>
    <mergeCell ref="VKO12:VKP12"/>
    <mergeCell ref="VKQ12:VKR12"/>
    <mergeCell ref="VNA12:VNB12"/>
    <mergeCell ref="VNC12:VND12"/>
    <mergeCell ref="VNE12:VNF12"/>
    <mergeCell ref="VNG12:VNH12"/>
    <mergeCell ref="VNI12:VNJ12"/>
    <mergeCell ref="VMQ12:VMR12"/>
    <mergeCell ref="VMS12:VMT12"/>
    <mergeCell ref="VMU12:VMV12"/>
    <mergeCell ref="VMW12:VMX12"/>
    <mergeCell ref="VMY12:VMZ12"/>
    <mergeCell ref="VMG12:VMH12"/>
    <mergeCell ref="VMI12:VMJ12"/>
    <mergeCell ref="VMK12:VML12"/>
    <mergeCell ref="VMM12:VMN12"/>
    <mergeCell ref="VMO12:VMP12"/>
    <mergeCell ref="VLW12:VLX12"/>
    <mergeCell ref="VLY12:VLZ12"/>
    <mergeCell ref="VMA12:VMB12"/>
    <mergeCell ref="VMC12:VMD12"/>
    <mergeCell ref="VME12:VMF12"/>
    <mergeCell ref="VOO12:VOP12"/>
    <mergeCell ref="VOQ12:VOR12"/>
    <mergeCell ref="VOS12:VOT12"/>
    <mergeCell ref="VOU12:VOV12"/>
    <mergeCell ref="VOW12:VOX12"/>
    <mergeCell ref="VOE12:VOF12"/>
    <mergeCell ref="VOG12:VOH12"/>
    <mergeCell ref="VOI12:VOJ12"/>
    <mergeCell ref="VOK12:VOL12"/>
    <mergeCell ref="VOM12:VON12"/>
    <mergeCell ref="VNU12:VNV12"/>
    <mergeCell ref="VNW12:VNX12"/>
    <mergeCell ref="VNY12:VNZ12"/>
    <mergeCell ref="VOA12:VOB12"/>
    <mergeCell ref="VOC12:VOD12"/>
    <mergeCell ref="VNK12:VNL12"/>
    <mergeCell ref="VNM12:VNN12"/>
    <mergeCell ref="VNO12:VNP12"/>
    <mergeCell ref="VNQ12:VNR12"/>
    <mergeCell ref="VNS12:VNT12"/>
    <mergeCell ref="VQC12:VQD12"/>
    <mergeCell ref="VQE12:VQF12"/>
    <mergeCell ref="VQG12:VQH12"/>
    <mergeCell ref="VQI12:VQJ12"/>
    <mergeCell ref="VQK12:VQL12"/>
    <mergeCell ref="VPS12:VPT12"/>
    <mergeCell ref="VPU12:VPV12"/>
    <mergeCell ref="VPW12:VPX12"/>
    <mergeCell ref="VPY12:VPZ12"/>
    <mergeCell ref="VQA12:VQB12"/>
    <mergeCell ref="VPI12:VPJ12"/>
    <mergeCell ref="VPK12:VPL12"/>
    <mergeCell ref="VPM12:VPN12"/>
    <mergeCell ref="VPO12:VPP12"/>
    <mergeCell ref="VPQ12:VPR12"/>
    <mergeCell ref="VOY12:VOZ12"/>
    <mergeCell ref="VPA12:VPB12"/>
    <mergeCell ref="VPC12:VPD12"/>
    <mergeCell ref="VPE12:VPF12"/>
    <mergeCell ref="VPG12:VPH12"/>
    <mergeCell ref="VRQ12:VRR12"/>
    <mergeCell ref="VRS12:VRT12"/>
    <mergeCell ref="VRU12:VRV12"/>
    <mergeCell ref="VRW12:VRX12"/>
    <mergeCell ref="VRY12:VRZ12"/>
    <mergeCell ref="VRG12:VRH12"/>
    <mergeCell ref="VRI12:VRJ12"/>
    <mergeCell ref="VRK12:VRL12"/>
    <mergeCell ref="VRM12:VRN12"/>
    <mergeCell ref="VRO12:VRP12"/>
    <mergeCell ref="VQW12:VQX12"/>
    <mergeCell ref="VQY12:VQZ12"/>
    <mergeCell ref="VRA12:VRB12"/>
    <mergeCell ref="VRC12:VRD12"/>
    <mergeCell ref="VRE12:VRF12"/>
    <mergeCell ref="VQM12:VQN12"/>
    <mergeCell ref="VQO12:VQP12"/>
    <mergeCell ref="VQQ12:VQR12"/>
    <mergeCell ref="VQS12:VQT12"/>
    <mergeCell ref="VQU12:VQV12"/>
    <mergeCell ref="VTE12:VTF12"/>
    <mergeCell ref="VTG12:VTH12"/>
    <mergeCell ref="VTI12:VTJ12"/>
    <mergeCell ref="VTK12:VTL12"/>
    <mergeCell ref="VTM12:VTN12"/>
    <mergeCell ref="VSU12:VSV12"/>
    <mergeCell ref="VSW12:VSX12"/>
    <mergeCell ref="VSY12:VSZ12"/>
    <mergeCell ref="VTA12:VTB12"/>
    <mergeCell ref="VTC12:VTD12"/>
    <mergeCell ref="VSK12:VSL12"/>
    <mergeCell ref="VSM12:VSN12"/>
    <mergeCell ref="VSO12:VSP12"/>
    <mergeCell ref="VSQ12:VSR12"/>
    <mergeCell ref="VSS12:VST12"/>
    <mergeCell ref="VSA12:VSB12"/>
    <mergeCell ref="VSC12:VSD12"/>
    <mergeCell ref="VSE12:VSF12"/>
    <mergeCell ref="VSG12:VSH12"/>
    <mergeCell ref="VSI12:VSJ12"/>
    <mergeCell ref="VUS12:VUT12"/>
    <mergeCell ref="VUU12:VUV12"/>
    <mergeCell ref="VUW12:VUX12"/>
    <mergeCell ref="VUY12:VUZ12"/>
    <mergeCell ref="VVA12:VVB12"/>
    <mergeCell ref="VUI12:VUJ12"/>
    <mergeCell ref="VUK12:VUL12"/>
    <mergeCell ref="VUM12:VUN12"/>
    <mergeCell ref="VUO12:VUP12"/>
    <mergeCell ref="VUQ12:VUR12"/>
    <mergeCell ref="VTY12:VTZ12"/>
    <mergeCell ref="VUA12:VUB12"/>
    <mergeCell ref="VUC12:VUD12"/>
    <mergeCell ref="VUE12:VUF12"/>
    <mergeCell ref="VUG12:VUH12"/>
    <mergeCell ref="VTO12:VTP12"/>
    <mergeCell ref="VTQ12:VTR12"/>
    <mergeCell ref="VTS12:VTT12"/>
    <mergeCell ref="VTU12:VTV12"/>
    <mergeCell ref="VTW12:VTX12"/>
    <mergeCell ref="VWG12:VWH12"/>
    <mergeCell ref="VWI12:VWJ12"/>
    <mergeCell ref="VWK12:VWL12"/>
    <mergeCell ref="VWM12:VWN12"/>
    <mergeCell ref="VWO12:VWP12"/>
    <mergeCell ref="VVW12:VVX12"/>
    <mergeCell ref="VVY12:VVZ12"/>
    <mergeCell ref="VWA12:VWB12"/>
    <mergeCell ref="VWC12:VWD12"/>
    <mergeCell ref="VWE12:VWF12"/>
    <mergeCell ref="VVM12:VVN12"/>
    <mergeCell ref="VVO12:VVP12"/>
    <mergeCell ref="VVQ12:VVR12"/>
    <mergeCell ref="VVS12:VVT12"/>
    <mergeCell ref="VVU12:VVV12"/>
    <mergeCell ref="VVC12:VVD12"/>
    <mergeCell ref="VVE12:VVF12"/>
    <mergeCell ref="VVG12:VVH12"/>
    <mergeCell ref="VVI12:VVJ12"/>
    <mergeCell ref="VVK12:VVL12"/>
    <mergeCell ref="VXU12:VXV12"/>
    <mergeCell ref="VXW12:VXX12"/>
    <mergeCell ref="VXY12:VXZ12"/>
    <mergeCell ref="VYA12:VYB12"/>
    <mergeCell ref="VYC12:VYD12"/>
    <mergeCell ref="VXK12:VXL12"/>
    <mergeCell ref="VXM12:VXN12"/>
    <mergeCell ref="VXO12:VXP12"/>
    <mergeCell ref="VXQ12:VXR12"/>
    <mergeCell ref="VXS12:VXT12"/>
    <mergeCell ref="VXA12:VXB12"/>
    <mergeCell ref="VXC12:VXD12"/>
    <mergeCell ref="VXE12:VXF12"/>
    <mergeCell ref="VXG12:VXH12"/>
    <mergeCell ref="VXI12:VXJ12"/>
    <mergeCell ref="VWQ12:VWR12"/>
    <mergeCell ref="VWS12:VWT12"/>
    <mergeCell ref="VWU12:VWV12"/>
    <mergeCell ref="VWW12:VWX12"/>
    <mergeCell ref="VWY12:VWZ12"/>
    <mergeCell ref="VZI12:VZJ12"/>
    <mergeCell ref="VZK12:VZL12"/>
    <mergeCell ref="VZM12:VZN12"/>
    <mergeCell ref="VZO12:VZP12"/>
    <mergeCell ref="VZQ12:VZR12"/>
    <mergeCell ref="VYY12:VYZ12"/>
    <mergeCell ref="VZA12:VZB12"/>
    <mergeCell ref="VZC12:VZD12"/>
    <mergeCell ref="VZE12:VZF12"/>
    <mergeCell ref="VZG12:VZH12"/>
    <mergeCell ref="VYO12:VYP12"/>
    <mergeCell ref="VYQ12:VYR12"/>
    <mergeCell ref="VYS12:VYT12"/>
    <mergeCell ref="VYU12:VYV12"/>
    <mergeCell ref="VYW12:VYX12"/>
    <mergeCell ref="VYE12:VYF12"/>
    <mergeCell ref="VYG12:VYH12"/>
    <mergeCell ref="VYI12:VYJ12"/>
    <mergeCell ref="VYK12:VYL12"/>
    <mergeCell ref="VYM12:VYN12"/>
    <mergeCell ref="WAW12:WAX12"/>
    <mergeCell ref="WAY12:WAZ12"/>
    <mergeCell ref="WBA12:WBB12"/>
    <mergeCell ref="WBC12:WBD12"/>
    <mergeCell ref="WBE12:WBF12"/>
    <mergeCell ref="WAM12:WAN12"/>
    <mergeCell ref="WAO12:WAP12"/>
    <mergeCell ref="WAQ12:WAR12"/>
    <mergeCell ref="WAS12:WAT12"/>
    <mergeCell ref="WAU12:WAV12"/>
    <mergeCell ref="WAC12:WAD12"/>
    <mergeCell ref="WAE12:WAF12"/>
    <mergeCell ref="WAG12:WAH12"/>
    <mergeCell ref="WAI12:WAJ12"/>
    <mergeCell ref="WAK12:WAL12"/>
    <mergeCell ref="VZS12:VZT12"/>
    <mergeCell ref="VZU12:VZV12"/>
    <mergeCell ref="VZW12:VZX12"/>
    <mergeCell ref="VZY12:VZZ12"/>
    <mergeCell ref="WAA12:WAB12"/>
    <mergeCell ref="WCK12:WCL12"/>
    <mergeCell ref="WCM12:WCN12"/>
    <mergeCell ref="WCO12:WCP12"/>
    <mergeCell ref="WCQ12:WCR12"/>
    <mergeCell ref="WCS12:WCT12"/>
    <mergeCell ref="WCA12:WCB12"/>
    <mergeCell ref="WCC12:WCD12"/>
    <mergeCell ref="WCE12:WCF12"/>
    <mergeCell ref="WCG12:WCH12"/>
    <mergeCell ref="WCI12:WCJ12"/>
    <mergeCell ref="WBQ12:WBR12"/>
    <mergeCell ref="WBS12:WBT12"/>
    <mergeCell ref="WBU12:WBV12"/>
    <mergeCell ref="WBW12:WBX12"/>
    <mergeCell ref="WBY12:WBZ12"/>
    <mergeCell ref="WBG12:WBH12"/>
    <mergeCell ref="WBI12:WBJ12"/>
    <mergeCell ref="WBK12:WBL12"/>
    <mergeCell ref="WBM12:WBN12"/>
    <mergeCell ref="WBO12:WBP12"/>
    <mergeCell ref="WDY12:WDZ12"/>
    <mergeCell ref="WEA12:WEB12"/>
    <mergeCell ref="WEC12:WED12"/>
    <mergeCell ref="WEE12:WEF12"/>
    <mergeCell ref="WEG12:WEH12"/>
    <mergeCell ref="WDO12:WDP12"/>
    <mergeCell ref="WDQ12:WDR12"/>
    <mergeCell ref="WDS12:WDT12"/>
    <mergeCell ref="WDU12:WDV12"/>
    <mergeCell ref="WDW12:WDX12"/>
    <mergeCell ref="WDE12:WDF12"/>
    <mergeCell ref="WDG12:WDH12"/>
    <mergeCell ref="WDI12:WDJ12"/>
    <mergeCell ref="WDK12:WDL12"/>
    <mergeCell ref="WDM12:WDN12"/>
    <mergeCell ref="WCU12:WCV12"/>
    <mergeCell ref="WCW12:WCX12"/>
    <mergeCell ref="WCY12:WCZ12"/>
    <mergeCell ref="WDA12:WDB12"/>
    <mergeCell ref="WDC12:WDD12"/>
    <mergeCell ref="WFM12:WFN12"/>
    <mergeCell ref="WFO12:WFP12"/>
    <mergeCell ref="WFQ12:WFR12"/>
    <mergeCell ref="WFS12:WFT12"/>
    <mergeCell ref="WFU12:WFV12"/>
    <mergeCell ref="WFC12:WFD12"/>
    <mergeCell ref="WFE12:WFF12"/>
    <mergeCell ref="WFG12:WFH12"/>
    <mergeCell ref="WFI12:WFJ12"/>
    <mergeCell ref="WFK12:WFL12"/>
    <mergeCell ref="WES12:WET12"/>
    <mergeCell ref="WEU12:WEV12"/>
    <mergeCell ref="WEW12:WEX12"/>
    <mergeCell ref="WEY12:WEZ12"/>
    <mergeCell ref="WFA12:WFB12"/>
    <mergeCell ref="WEI12:WEJ12"/>
    <mergeCell ref="WEK12:WEL12"/>
    <mergeCell ref="WEM12:WEN12"/>
    <mergeCell ref="WEO12:WEP12"/>
    <mergeCell ref="WEQ12:WER12"/>
    <mergeCell ref="WHA12:WHB12"/>
    <mergeCell ref="WHC12:WHD12"/>
    <mergeCell ref="WHE12:WHF12"/>
    <mergeCell ref="WHG12:WHH12"/>
    <mergeCell ref="WHI12:WHJ12"/>
    <mergeCell ref="WGQ12:WGR12"/>
    <mergeCell ref="WGS12:WGT12"/>
    <mergeCell ref="WGU12:WGV12"/>
    <mergeCell ref="WGW12:WGX12"/>
    <mergeCell ref="WGY12:WGZ12"/>
    <mergeCell ref="WGG12:WGH12"/>
    <mergeCell ref="WGI12:WGJ12"/>
    <mergeCell ref="WGK12:WGL12"/>
    <mergeCell ref="WGM12:WGN12"/>
    <mergeCell ref="WGO12:WGP12"/>
    <mergeCell ref="WFW12:WFX12"/>
    <mergeCell ref="WFY12:WFZ12"/>
    <mergeCell ref="WGA12:WGB12"/>
    <mergeCell ref="WGC12:WGD12"/>
    <mergeCell ref="WGE12:WGF12"/>
    <mergeCell ref="WIO12:WIP12"/>
    <mergeCell ref="WIQ12:WIR12"/>
    <mergeCell ref="WIS12:WIT12"/>
    <mergeCell ref="WIU12:WIV12"/>
    <mergeCell ref="WIW12:WIX12"/>
    <mergeCell ref="WIE12:WIF12"/>
    <mergeCell ref="WIG12:WIH12"/>
    <mergeCell ref="WII12:WIJ12"/>
    <mergeCell ref="WIK12:WIL12"/>
    <mergeCell ref="WIM12:WIN12"/>
    <mergeCell ref="WHU12:WHV12"/>
    <mergeCell ref="WHW12:WHX12"/>
    <mergeCell ref="WHY12:WHZ12"/>
    <mergeCell ref="WIA12:WIB12"/>
    <mergeCell ref="WIC12:WID12"/>
    <mergeCell ref="WHK12:WHL12"/>
    <mergeCell ref="WHM12:WHN12"/>
    <mergeCell ref="WHO12:WHP12"/>
    <mergeCell ref="WHQ12:WHR12"/>
    <mergeCell ref="WHS12:WHT12"/>
    <mergeCell ref="WKC12:WKD12"/>
    <mergeCell ref="WKE12:WKF12"/>
    <mergeCell ref="WKG12:WKH12"/>
    <mergeCell ref="WKI12:WKJ12"/>
    <mergeCell ref="WKK12:WKL12"/>
    <mergeCell ref="WJS12:WJT12"/>
    <mergeCell ref="WJU12:WJV12"/>
    <mergeCell ref="WJW12:WJX12"/>
    <mergeCell ref="WJY12:WJZ12"/>
    <mergeCell ref="WKA12:WKB12"/>
    <mergeCell ref="WJI12:WJJ12"/>
    <mergeCell ref="WJK12:WJL12"/>
    <mergeCell ref="WJM12:WJN12"/>
    <mergeCell ref="WJO12:WJP12"/>
    <mergeCell ref="WJQ12:WJR12"/>
    <mergeCell ref="WIY12:WIZ12"/>
    <mergeCell ref="WJA12:WJB12"/>
    <mergeCell ref="WJC12:WJD12"/>
    <mergeCell ref="WJE12:WJF12"/>
    <mergeCell ref="WJG12:WJH12"/>
    <mergeCell ref="WLQ12:WLR12"/>
    <mergeCell ref="WLS12:WLT12"/>
    <mergeCell ref="WLU12:WLV12"/>
    <mergeCell ref="WLW12:WLX12"/>
    <mergeCell ref="WLY12:WLZ12"/>
    <mergeCell ref="WLG12:WLH12"/>
    <mergeCell ref="WLI12:WLJ12"/>
    <mergeCell ref="WLK12:WLL12"/>
    <mergeCell ref="WLM12:WLN12"/>
    <mergeCell ref="WLO12:WLP12"/>
    <mergeCell ref="WKW12:WKX12"/>
    <mergeCell ref="WKY12:WKZ12"/>
    <mergeCell ref="WLA12:WLB12"/>
    <mergeCell ref="WLC12:WLD12"/>
    <mergeCell ref="WLE12:WLF12"/>
    <mergeCell ref="WKM12:WKN12"/>
    <mergeCell ref="WKO12:WKP12"/>
    <mergeCell ref="WKQ12:WKR12"/>
    <mergeCell ref="WKS12:WKT12"/>
    <mergeCell ref="WKU12:WKV12"/>
    <mergeCell ref="WNE12:WNF12"/>
    <mergeCell ref="WNG12:WNH12"/>
    <mergeCell ref="WNI12:WNJ12"/>
    <mergeCell ref="WNK12:WNL12"/>
    <mergeCell ref="WNM12:WNN12"/>
    <mergeCell ref="WMU12:WMV12"/>
    <mergeCell ref="WMW12:WMX12"/>
    <mergeCell ref="WMY12:WMZ12"/>
    <mergeCell ref="WNA12:WNB12"/>
    <mergeCell ref="WNC12:WND12"/>
    <mergeCell ref="WMK12:WML12"/>
    <mergeCell ref="WMM12:WMN12"/>
    <mergeCell ref="WMO12:WMP12"/>
    <mergeCell ref="WMQ12:WMR12"/>
    <mergeCell ref="WMS12:WMT12"/>
    <mergeCell ref="WMA12:WMB12"/>
    <mergeCell ref="WMC12:WMD12"/>
    <mergeCell ref="WME12:WMF12"/>
    <mergeCell ref="WMG12:WMH12"/>
    <mergeCell ref="WMI12:WMJ12"/>
    <mergeCell ref="WOS12:WOT12"/>
    <mergeCell ref="WOU12:WOV12"/>
    <mergeCell ref="WOW12:WOX12"/>
    <mergeCell ref="WOY12:WOZ12"/>
    <mergeCell ref="WPA12:WPB12"/>
    <mergeCell ref="WOI12:WOJ12"/>
    <mergeCell ref="WOK12:WOL12"/>
    <mergeCell ref="WOM12:WON12"/>
    <mergeCell ref="WOO12:WOP12"/>
    <mergeCell ref="WOQ12:WOR12"/>
    <mergeCell ref="WNY12:WNZ12"/>
    <mergeCell ref="WOA12:WOB12"/>
    <mergeCell ref="WOC12:WOD12"/>
    <mergeCell ref="WOE12:WOF12"/>
    <mergeCell ref="WOG12:WOH12"/>
    <mergeCell ref="WNO12:WNP12"/>
    <mergeCell ref="WNQ12:WNR12"/>
    <mergeCell ref="WNS12:WNT12"/>
    <mergeCell ref="WNU12:WNV12"/>
    <mergeCell ref="WNW12:WNX12"/>
    <mergeCell ref="WQG12:WQH12"/>
    <mergeCell ref="WQI12:WQJ12"/>
    <mergeCell ref="WQK12:WQL12"/>
    <mergeCell ref="WQM12:WQN12"/>
    <mergeCell ref="WQO12:WQP12"/>
    <mergeCell ref="WPW12:WPX12"/>
    <mergeCell ref="WPY12:WPZ12"/>
    <mergeCell ref="WQA12:WQB12"/>
    <mergeCell ref="WQC12:WQD12"/>
    <mergeCell ref="WQE12:WQF12"/>
    <mergeCell ref="WPM12:WPN12"/>
    <mergeCell ref="WPO12:WPP12"/>
    <mergeCell ref="WPQ12:WPR12"/>
    <mergeCell ref="WPS12:WPT12"/>
    <mergeCell ref="WPU12:WPV12"/>
    <mergeCell ref="WPC12:WPD12"/>
    <mergeCell ref="WPE12:WPF12"/>
    <mergeCell ref="WPG12:WPH12"/>
    <mergeCell ref="WPI12:WPJ12"/>
    <mergeCell ref="WPK12:WPL12"/>
    <mergeCell ref="WRU12:WRV12"/>
    <mergeCell ref="WRW12:WRX12"/>
    <mergeCell ref="WRY12:WRZ12"/>
    <mergeCell ref="WSA12:WSB12"/>
    <mergeCell ref="WSC12:WSD12"/>
    <mergeCell ref="WRK12:WRL12"/>
    <mergeCell ref="WRM12:WRN12"/>
    <mergeCell ref="WRO12:WRP12"/>
    <mergeCell ref="WRQ12:WRR12"/>
    <mergeCell ref="WRS12:WRT12"/>
    <mergeCell ref="WRA12:WRB12"/>
    <mergeCell ref="WRC12:WRD12"/>
    <mergeCell ref="WRE12:WRF12"/>
    <mergeCell ref="WRG12:WRH12"/>
    <mergeCell ref="WRI12:WRJ12"/>
    <mergeCell ref="WQQ12:WQR12"/>
    <mergeCell ref="WQS12:WQT12"/>
    <mergeCell ref="WQU12:WQV12"/>
    <mergeCell ref="WQW12:WQX12"/>
    <mergeCell ref="WQY12:WQZ12"/>
    <mergeCell ref="WTI12:WTJ12"/>
    <mergeCell ref="WTK12:WTL12"/>
    <mergeCell ref="WTM12:WTN12"/>
    <mergeCell ref="WTO12:WTP12"/>
    <mergeCell ref="WTQ12:WTR12"/>
    <mergeCell ref="WSY12:WSZ12"/>
    <mergeCell ref="WTA12:WTB12"/>
    <mergeCell ref="WTC12:WTD12"/>
    <mergeCell ref="WTE12:WTF12"/>
    <mergeCell ref="WTG12:WTH12"/>
    <mergeCell ref="WSO12:WSP12"/>
    <mergeCell ref="WSQ12:WSR12"/>
    <mergeCell ref="WSS12:WST12"/>
    <mergeCell ref="WSU12:WSV12"/>
    <mergeCell ref="WSW12:WSX12"/>
    <mergeCell ref="WSE12:WSF12"/>
    <mergeCell ref="WSG12:WSH12"/>
    <mergeCell ref="WSI12:WSJ12"/>
    <mergeCell ref="WSK12:WSL12"/>
    <mergeCell ref="WSM12:WSN12"/>
    <mergeCell ref="WUW12:WUX12"/>
    <mergeCell ref="WUY12:WUZ12"/>
    <mergeCell ref="WVA12:WVB12"/>
    <mergeCell ref="WVC12:WVD12"/>
    <mergeCell ref="WVE12:WVF12"/>
    <mergeCell ref="WUM12:WUN12"/>
    <mergeCell ref="WUO12:WUP12"/>
    <mergeCell ref="WUQ12:WUR12"/>
    <mergeCell ref="WUS12:WUT12"/>
    <mergeCell ref="WUU12:WUV12"/>
    <mergeCell ref="WUC12:WUD12"/>
    <mergeCell ref="WUE12:WUF12"/>
    <mergeCell ref="WUG12:WUH12"/>
    <mergeCell ref="WUI12:WUJ12"/>
    <mergeCell ref="WUK12:WUL12"/>
    <mergeCell ref="WTS12:WTT12"/>
    <mergeCell ref="WTU12:WTV12"/>
    <mergeCell ref="WTW12:WTX12"/>
    <mergeCell ref="WTY12:WTZ12"/>
    <mergeCell ref="WUA12:WUB12"/>
    <mergeCell ref="WWK12:WWL12"/>
    <mergeCell ref="WWM12:WWN12"/>
    <mergeCell ref="WWO12:WWP12"/>
    <mergeCell ref="WWQ12:WWR12"/>
    <mergeCell ref="WWS12:WWT12"/>
    <mergeCell ref="WWA12:WWB12"/>
    <mergeCell ref="WWC12:WWD12"/>
    <mergeCell ref="WWE12:WWF12"/>
    <mergeCell ref="WWG12:WWH12"/>
    <mergeCell ref="WWI12:WWJ12"/>
    <mergeCell ref="WVQ12:WVR12"/>
    <mergeCell ref="WVS12:WVT12"/>
    <mergeCell ref="WVU12:WVV12"/>
    <mergeCell ref="WVW12:WVX12"/>
    <mergeCell ref="WVY12:WVZ12"/>
    <mergeCell ref="WVG12:WVH12"/>
    <mergeCell ref="WVI12:WVJ12"/>
    <mergeCell ref="WVK12:WVL12"/>
    <mergeCell ref="WVM12:WVN12"/>
    <mergeCell ref="WVO12:WVP12"/>
    <mergeCell ref="WXY12:WXZ12"/>
    <mergeCell ref="WYA12:WYB12"/>
    <mergeCell ref="WYC12:WYD12"/>
    <mergeCell ref="WYE12:WYF12"/>
    <mergeCell ref="WYG12:WYH12"/>
    <mergeCell ref="WXO12:WXP12"/>
    <mergeCell ref="WXQ12:WXR12"/>
    <mergeCell ref="WXS12:WXT12"/>
    <mergeCell ref="WXU12:WXV12"/>
    <mergeCell ref="WXW12:WXX12"/>
    <mergeCell ref="WXE12:WXF12"/>
    <mergeCell ref="WXG12:WXH12"/>
    <mergeCell ref="WXI12:WXJ12"/>
    <mergeCell ref="WXK12:WXL12"/>
    <mergeCell ref="WXM12:WXN12"/>
    <mergeCell ref="WWU12:WWV12"/>
    <mergeCell ref="WWW12:WWX12"/>
    <mergeCell ref="WWY12:WWZ12"/>
    <mergeCell ref="WXA12:WXB12"/>
    <mergeCell ref="WXC12:WXD12"/>
    <mergeCell ref="WZM12:WZN12"/>
    <mergeCell ref="WZO12:WZP12"/>
    <mergeCell ref="WZQ12:WZR12"/>
    <mergeCell ref="WZS12:WZT12"/>
    <mergeCell ref="WZU12:WZV12"/>
    <mergeCell ref="WZC12:WZD12"/>
    <mergeCell ref="WZE12:WZF12"/>
    <mergeCell ref="WZG12:WZH12"/>
    <mergeCell ref="WZI12:WZJ12"/>
    <mergeCell ref="WZK12:WZL12"/>
    <mergeCell ref="WYS12:WYT12"/>
    <mergeCell ref="WYU12:WYV12"/>
    <mergeCell ref="WYW12:WYX12"/>
    <mergeCell ref="WYY12:WYZ12"/>
    <mergeCell ref="WZA12:WZB12"/>
    <mergeCell ref="WYI12:WYJ12"/>
    <mergeCell ref="WYK12:WYL12"/>
    <mergeCell ref="WYM12:WYN12"/>
    <mergeCell ref="WYO12:WYP12"/>
    <mergeCell ref="WYQ12:WYR12"/>
    <mergeCell ref="XBA12:XBB12"/>
    <mergeCell ref="XBC12:XBD12"/>
    <mergeCell ref="XBE12:XBF12"/>
    <mergeCell ref="XBG12:XBH12"/>
    <mergeCell ref="XBI12:XBJ12"/>
    <mergeCell ref="XAQ12:XAR12"/>
    <mergeCell ref="XAS12:XAT12"/>
    <mergeCell ref="XAU12:XAV12"/>
    <mergeCell ref="XAW12:XAX12"/>
    <mergeCell ref="XAY12:XAZ12"/>
    <mergeCell ref="XAG12:XAH12"/>
    <mergeCell ref="XAI12:XAJ12"/>
    <mergeCell ref="XAK12:XAL12"/>
    <mergeCell ref="XAM12:XAN12"/>
    <mergeCell ref="XAO12:XAP12"/>
    <mergeCell ref="WZW12:WZX12"/>
    <mergeCell ref="WZY12:WZZ12"/>
    <mergeCell ref="XAA12:XAB12"/>
    <mergeCell ref="XAC12:XAD12"/>
    <mergeCell ref="XAE12:XAF12"/>
    <mergeCell ref="XCS12:XCT12"/>
    <mergeCell ref="XCU12:XCV12"/>
    <mergeCell ref="XCW12:XCX12"/>
    <mergeCell ref="XCE12:XCF12"/>
    <mergeCell ref="XCG12:XCH12"/>
    <mergeCell ref="XCI12:XCJ12"/>
    <mergeCell ref="XCK12:XCL12"/>
    <mergeCell ref="XCM12:XCN12"/>
    <mergeCell ref="XBU12:XBV12"/>
    <mergeCell ref="XBW12:XBX12"/>
    <mergeCell ref="XBY12:XBZ12"/>
    <mergeCell ref="XCA12:XCB12"/>
    <mergeCell ref="XCC12:XCD12"/>
    <mergeCell ref="XBK12:XBL12"/>
    <mergeCell ref="XBM12:XBN12"/>
    <mergeCell ref="XBO12:XBP12"/>
    <mergeCell ref="XBQ12:XBR12"/>
    <mergeCell ref="XBS12:XBT12"/>
    <mergeCell ref="XEW12:XEX12"/>
    <mergeCell ref="XEY12:XEZ12"/>
    <mergeCell ref="XFA12:XFB12"/>
    <mergeCell ref="XFC12:XFD12"/>
    <mergeCell ref="A13:B13"/>
    <mergeCell ref="XEM12:XEN12"/>
    <mergeCell ref="XEO12:XEP12"/>
    <mergeCell ref="XEQ12:XER12"/>
    <mergeCell ref="XES12:XET12"/>
    <mergeCell ref="XEU12:XEV12"/>
    <mergeCell ref="XEC12:XED12"/>
    <mergeCell ref="XEE12:XEF12"/>
    <mergeCell ref="XEG12:XEH12"/>
    <mergeCell ref="XEI12:XEJ12"/>
    <mergeCell ref="XEK12:XEL12"/>
    <mergeCell ref="XDS12:XDT12"/>
    <mergeCell ref="XDU12:XDV12"/>
    <mergeCell ref="XDW12:XDX12"/>
    <mergeCell ref="XDY12:XDZ12"/>
    <mergeCell ref="XEA12:XEB12"/>
    <mergeCell ref="XDI12:XDJ12"/>
    <mergeCell ref="XDK12:XDL12"/>
    <mergeCell ref="XDM12:XDN12"/>
    <mergeCell ref="XDO12:XDP12"/>
    <mergeCell ref="XDQ12:XDR12"/>
    <mergeCell ref="XCY12:XCZ12"/>
    <mergeCell ref="XDA12:XDB12"/>
    <mergeCell ref="XDC12:XDD12"/>
    <mergeCell ref="XDE12:XDF12"/>
    <mergeCell ref="XDG12:XDH12"/>
    <mergeCell ref="XCO12:XCP12"/>
    <mergeCell ref="XCQ12:XCR12"/>
  </mergeCells>
  <pageMargins left="0.7" right="0.7" top="0.78740157499999996" bottom="0.78740157499999996" header="0.3" footer="0.3"/>
  <pageSetup paperSize="9" scale="52"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951" r:id="rId4" name="Check Box 879">
              <controlPr defaultSize="0" autoFill="0" autoLine="0" autoPict="0">
                <anchor moveWithCells="1">
                  <from>
                    <xdr:col>2</xdr:col>
                    <xdr:colOff>22860</xdr:colOff>
                    <xdr:row>32</xdr:row>
                    <xdr:rowOff>22860</xdr:rowOff>
                  </from>
                  <to>
                    <xdr:col>2</xdr:col>
                    <xdr:colOff>601980</xdr:colOff>
                    <xdr:row>32</xdr:row>
                    <xdr:rowOff>160020</xdr:rowOff>
                  </to>
                </anchor>
              </controlPr>
            </control>
          </mc:Choice>
        </mc:AlternateContent>
        <mc:AlternateContent xmlns:mc="http://schemas.openxmlformats.org/markup-compatibility/2006">
          <mc:Choice Requires="x14">
            <control shapeId="3953" r:id="rId5" name="Check Box 881">
              <controlPr defaultSize="0" autoFill="0" autoLine="0" autoPict="0">
                <anchor moveWithCells="1">
                  <from>
                    <xdr:col>3</xdr:col>
                    <xdr:colOff>0</xdr:colOff>
                    <xdr:row>32</xdr:row>
                    <xdr:rowOff>22860</xdr:rowOff>
                  </from>
                  <to>
                    <xdr:col>4</xdr:col>
                    <xdr:colOff>22860</xdr:colOff>
                    <xdr:row>32</xdr:row>
                    <xdr:rowOff>160020</xdr:rowOff>
                  </to>
                </anchor>
              </controlPr>
            </control>
          </mc:Choice>
        </mc:AlternateContent>
        <mc:AlternateContent xmlns:mc="http://schemas.openxmlformats.org/markup-compatibility/2006">
          <mc:Choice Requires="x14">
            <control shapeId="3954" r:id="rId6" name="Check Box 882">
              <controlPr defaultSize="0" autoFill="0" autoLine="0" autoPict="0">
                <anchor moveWithCells="1">
                  <from>
                    <xdr:col>2</xdr:col>
                    <xdr:colOff>22860</xdr:colOff>
                    <xdr:row>35</xdr:row>
                    <xdr:rowOff>22860</xdr:rowOff>
                  </from>
                  <to>
                    <xdr:col>2</xdr:col>
                    <xdr:colOff>601980</xdr:colOff>
                    <xdr:row>35</xdr:row>
                    <xdr:rowOff>160020</xdr:rowOff>
                  </to>
                </anchor>
              </controlPr>
            </control>
          </mc:Choice>
        </mc:AlternateContent>
        <mc:AlternateContent xmlns:mc="http://schemas.openxmlformats.org/markup-compatibility/2006">
          <mc:Choice Requires="x14">
            <control shapeId="3955" r:id="rId7" name="Check Box 883">
              <controlPr defaultSize="0" autoFill="0" autoLine="0" autoPict="0">
                <anchor moveWithCells="1">
                  <from>
                    <xdr:col>3</xdr:col>
                    <xdr:colOff>0</xdr:colOff>
                    <xdr:row>35</xdr:row>
                    <xdr:rowOff>22860</xdr:rowOff>
                  </from>
                  <to>
                    <xdr:col>4</xdr:col>
                    <xdr:colOff>22860</xdr:colOff>
                    <xdr:row>35</xdr:row>
                    <xdr:rowOff>160020</xdr:rowOff>
                  </to>
                </anchor>
              </controlPr>
            </control>
          </mc:Choice>
        </mc:AlternateContent>
        <mc:AlternateContent xmlns:mc="http://schemas.openxmlformats.org/markup-compatibility/2006">
          <mc:Choice Requires="x14">
            <control shapeId="3956" r:id="rId8" name="Check Box 884">
              <controlPr defaultSize="0" autoFill="0" autoLine="0" autoPict="0">
                <anchor moveWithCells="1">
                  <from>
                    <xdr:col>2</xdr:col>
                    <xdr:colOff>22860</xdr:colOff>
                    <xdr:row>36</xdr:row>
                    <xdr:rowOff>22860</xdr:rowOff>
                  </from>
                  <to>
                    <xdr:col>2</xdr:col>
                    <xdr:colOff>601980</xdr:colOff>
                    <xdr:row>36</xdr:row>
                    <xdr:rowOff>160020</xdr:rowOff>
                  </to>
                </anchor>
              </controlPr>
            </control>
          </mc:Choice>
        </mc:AlternateContent>
        <mc:AlternateContent xmlns:mc="http://schemas.openxmlformats.org/markup-compatibility/2006">
          <mc:Choice Requires="x14">
            <control shapeId="3957" r:id="rId9" name="Check Box 885">
              <controlPr defaultSize="0" autoFill="0" autoLine="0" autoPict="0">
                <anchor moveWithCells="1">
                  <from>
                    <xdr:col>3</xdr:col>
                    <xdr:colOff>0</xdr:colOff>
                    <xdr:row>36</xdr:row>
                    <xdr:rowOff>22860</xdr:rowOff>
                  </from>
                  <to>
                    <xdr:col>4</xdr:col>
                    <xdr:colOff>22860</xdr:colOff>
                    <xdr:row>36</xdr:row>
                    <xdr:rowOff>160020</xdr:rowOff>
                  </to>
                </anchor>
              </controlPr>
            </control>
          </mc:Choice>
        </mc:AlternateContent>
        <mc:AlternateContent xmlns:mc="http://schemas.openxmlformats.org/markup-compatibility/2006">
          <mc:Choice Requires="x14">
            <control shapeId="3958" r:id="rId10" name="Check Box 886">
              <controlPr defaultSize="0" autoFill="0" autoLine="0" autoPict="0">
                <anchor moveWithCells="1">
                  <from>
                    <xdr:col>2</xdr:col>
                    <xdr:colOff>22860</xdr:colOff>
                    <xdr:row>37</xdr:row>
                    <xdr:rowOff>22860</xdr:rowOff>
                  </from>
                  <to>
                    <xdr:col>2</xdr:col>
                    <xdr:colOff>601980</xdr:colOff>
                    <xdr:row>37</xdr:row>
                    <xdr:rowOff>160020</xdr:rowOff>
                  </to>
                </anchor>
              </controlPr>
            </control>
          </mc:Choice>
        </mc:AlternateContent>
        <mc:AlternateContent xmlns:mc="http://schemas.openxmlformats.org/markup-compatibility/2006">
          <mc:Choice Requires="x14">
            <control shapeId="3959" r:id="rId11" name="Check Box 887">
              <controlPr defaultSize="0" autoFill="0" autoLine="0" autoPict="0">
                <anchor moveWithCells="1">
                  <from>
                    <xdr:col>3</xdr:col>
                    <xdr:colOff>0</xdr:colOff>
                    <xdr:row>37</xdr:row>
                    <xdr:rowOff>22860</xdr:rowOff>
                  </from>
                  <to>
                    <xdr:col>4</xdr:col>
                    <xdr:colOff>22860</xdr:colOff>
                    <xdr:row>37</xdr:row>
                    <xdr:rowOff>160020</xdr:rowOff>
                  </to>
                </anchor>
              </controlPr>
            </control>
          </mc:Choice>
        </mc:AlternateContent>
        <mc:AlternateContent xmlns:mc="http://schemas.openxmlformats.org/markup-compatibility/2006">
          <mc:Choice Requires="x14">
            <control shapeId="3960" r:id="rId12" name="Check Box 888">
              <controlPr defaultSize="0" autoFill="0" autoLine="0" autoPict="0">
                <anchor moveWithCells="1">
                  <from>
                    <xdr:col>2</xdr:col>
                    <xdr:colOff>22860</xdr:colOff>
                    <xdr:row>39</xdr:row>
                    <xdr:rowOff>22860</xdr:rowOff>
                  </from>
                  <to>
                    <xdr:col>2</xdr:col>
                    <xdr:colOff>601980</xdr:colOff>
                    <xdr:row>39</xdr:row>
                    <xdr:rowOff>160020</xdr:rowOff>
                  </to>
                </anchor>
              </controlPr>
            </control>
          </mc:Choice>
        </mc:AlternateContent>
        <mc:AlternateContent xmlns:mc="http://schemas.openxmlformats.org/markup-compatibility/2006">
          <mc:Choice Requires="x14">
            <control shapeId="3961" r:id="rId13" name="Check Box 889">
              <controlPr defaultSize="0" autoFill="0" autoLine="0" autoPict="0">
                <anchor moveWithCells="1">
                  <from>
                    <xdr:col>3</xdr:col>
                    <xdr:colOff>0</xdr:colOff>
                    <xdr:row>39</xdr:row>
                    <xdr:rowOff>22860</xdr:rowOff>
                  </from>
                  <to>
                    <xdr:col>4</xdr:col>
                    <xdr:colOff>22860</xdr:colOff>
                    <xdr:row>39</xdr:row>
                    <xdr:rowOff>160020</xdr:rowOff>
                  </to>
                </anchor>
              </controlPr>
            </control>
          </mc:Choice>
        </mc:AlternateContent>
        <mc:AlternateContent xmlns:mc="http://schemas.openxmlformats.org/markup-compatibility/2006">
          <mc:Choice Requires="x14">
            <control shapeId="4012" r:id="rId14" name="Check Box 940">
              <controlPr defaultSize="0" autoFill="0" autoLine="0" autoPict="0">
                <anchor moveWithCells="1">
                  <from>
                    <xdr:col>2</xdr:col>
                    <xdr:colOff>22860</xdr:colOff>
                    <xdr:row>27</xdr:row>
                    <xdr:rowOff>22860</xdr:rowOff>
                  </from>
                  <to>
                    <xdr:col>2</xdr:col>
                    <xdr:colOff>601980</xdr:colOff>
                    <xdr:row>27</xdr:row>
                    <xdr:rowOff>160020</xdr:rowOff>
                  </to>
                </anchor>
              </controlPr>
            </control>
          </mc:Choice>
        </mc:AlternateContent>
        <mc:AlternateContent xmlns:mc="http://schemas.openxmlformats.org/markup-compatibility/2006">
          <mc:Choice Requires="x14">
            <control shapeId="4013" r:id="rId15" name="Check Box 941">
              <controlPr defaultSize="0" autoFill="0" autoLine="0" autoPict="0">
                <anchor moveWithCells="1">
                  <from>
                    <xdr:col>3</xdr:col>
                    <xdr:colOff>0</xdr:colOff>
                    <xdr:row>27</xdr:row>
                    <xdr:rowOff>22860</xdr:rowOff>
                  </from>
                  <to>
                    <xdr:col>4</xdr:col>
                    <xdr:colOff>22860</xdr:colOff>
                    <xdr:row>27</xdr:row>
                    <xdr:rowOff>160020</xdr:rowOff>
                  </to>
                </anchor>
              </controlPr>
            </control>
          </mc:Choice>
        </mc:AlternateContent>
        <mc:AlternateContent xmlns:mc="http://schemas.openxmlformats.org/markup-compatibility/2006">
          <mc:Choice Requires="x14">
            <control shapeId="4014" r:id="rId16" name="Check Box 942">
              <controlPr defaultSize="0" autoFill="0" autoLine="0" autoPict="0">
                <anchor moveWithCells="1">
                  <from>
                    <xdr:col>2</xdr:col>
                    <xdr:colOff>22860</xdr:colOff>
                    <xdr:row>23</xdr:row>
                    <xdr:rowOff>22860</xdr:rowOff>
                  </from>
                  <to>
                    <xdr:col>2</xdr:col>
                    <xdr:colOff>601980</xdr:colOff>
                    <xdr:row>23</xdr:row>
                    <xdr:rowOff>160020</xdr:rowOff>
                  </to>
                </anchor>
              </controlPr>
            </control>
          </mc:Choice>
        </mc:AlternateContent>
        <mc:AlternateContent xmlns:mc="http://schemas.openxmlformats.org/markup-compatibility/2006">
          <mc:Choice Requires="x14">
            <control shapeId="4015" r:id="rId17" name="Check Box 943">
              <controlPr defaultSize="0" autoFill="0" autoLine="0" autoPict="0">
                <anchor moveWithCells="1">
                  <from>
                    <xdr:col>3</xdr:col>
                    <xdr:colOff>0</xdr:colOff>
                    <xdr:row>23</xdr:row>
                    <xdr:rowOff>22860</xdr:rowOff>
                  </from>
                  <to>
                    <xdr:col>4</xdr:col>
                    <xdr:colOff>22860</xdr:colOff>
                    <xdr:row>23</xdr:row>
                    <xdr:rowOff>160020</xdr:rowOff>
                  </to>
                </anchor>
              </controlPr>
            </control>
          </mc:Choice>
        </mc:AlternateContent>
        <mc:AlternateContent xmlns:mc="http://schemas.openxmlformats.org/markup-compatibility/2006">
          <mc:Choice Requires="x14">
            <control shapeId="4016" r:id="rId18" name="Check Box 944">
              <controlPr defaultSize="0" autoFill="0" autoLine="0" autoPict="0">
                <anchor moveWithCells="1">
                  <from>
                    <xdr:col>2</xdr:col>
                    <xdr:colOff>22860</xdr:colOff>
                    <xdr:row>22</xdr:row>
                    <xdr:rowOff>22860</xdr:rowOff>
                  </from>
                  <to>
                    <xdr:col>2</xdr:col>
                    <xdr:colOff>601980</xdr:colOff>
                    <xdr:row>22</xdr:row>
                    <xdr:rowOff>160020</xdr:rowOff>
                  </to>
                </anchor>
              </controlPr>
            </control>
          </mc:Choice>
        </mc:AlternateContent>
        <mc:AlternateContent xmlns:mc="http://schemas.openxmlformats.org/markup-compatibility/2006">
          <mc:Choice Requires="x14">
            <control shapeId="4017" r:id="rId19" name="Check Box 945">
              <controlPr defaultSize="0" autoFill="0" autoLine="0" autoPict="0">
                <anchor moveWithCells="1">
                  <from>
                    <xdr:col>3</xdr:col>
                    <xdr:colOff>0</xdr:colOff>
                    <xdr:row>22</xdr:row>
                    <xdr:rowOff>22860</xdr:rowOff>
                  </from>
                  <to>
                    <xdr:col>4</xdr:col>
                    <xdr:colOff>22860</xdr:colOff>
                    <xdr:row>22</xdr:row>
                    <xdr:rowOff>160020</xdr:rowOff>
                  </to>
                </anchor>
              </controlPr>
            </control>
          </mc:Choice>
        </mc:AlternateContent>
        <mc:AlternateContent xmlns:mc="http://schemas.openxmlformats.org/markup-compatibility/2006">
          <mc:Choice Requires="x14">
            <control shapeId="4020" r:id="rId20" name="Check Box 948">
              <controlPr defaultSize="0" autoFill="0" autoLine="0" autoPict="0">
                <anchor moveWithCells="1">
                  <from>
                    <xdr:col>2</xdr:col>
                    <xdr:colOff>22860</xdr:colOff>
                    <xdr:row>21</xdr:row>
                    <xdr:rowOff>22860</xdr:rowOff>
                  </from>
                  <to>
                    <xdr:col>2</xdr:col>
                    <xdr:colOff>601980</xdr:colOff>
                    <xdr:row>21</xdr:row>
                    <xdr:rowOff>160020</xdr:rowOff>
                  </to>
                </anchor>
              </controlPr>
            </control>
          </mc:Choice>
        </mc:AlternateContent>
        <mc:AlternateContent xmlns:mc="http://schemas.openxmlformats.org/markup-compatibility/2006">
          <mc:Choice Requires="x14">
            <control shapeId="4021" r:id="rId21" name="Check Box 949">
              <controlPr defaultSize="0" autoFill="0" autoLine="0" autoPict="0">
                <anchor moveWithCells="1">
                  <from>
                    <xdr:col>3</xdr:col>
                    <xdr:colOff>0</xdr:colOff>
                    <xdr:row>21</xdr:row>
                    <xdr:rowOff>22860</xdr:rowOff>
                  </from>
                  <to>
                    <xdr:col>4</xdr:col>
                    <xdr:colOff>22860</xdr:colOff>
                    <xdr:row>21</xdr:row>
                    <xdr:rowOff>160020</xdr:rowOff>
                  </to>
                </anchor>
              </controlPr>
            </control>
          </mc:Choice>
        </mc:AlternateContent>
        <mc:AlternateContent xmlns:mc="http://schemas.openxmlformats.org/markup-compatibility/2006">
          <mc:Choice Requires="x14">
            <control shapeId="4022" r:id="rId22" name="Check Box 950">
              <controlPr defaultSize="0" autoFill="0" autoLine="0" autoPict="0">
                <anchor moveWithCells="1">
                  <from>
                    <xdr:col>2</xdr:col>
                    <xdr:colOff>22860</xdr:colOff>
                    <xdr:row>20</xdr:row>
                    <xdr:rowOff>22860</xdr:rowOff>
                  </from>
                  <to>
                    <xdr:col>2</xdr:col>
                    <xdr:colOff>601980</xdr:colOff>
                    <xdr:row>20</xdr:row>
                    <xdr:rowOff>160020</xdr:rowOff>
                  </to>
                </anchor>
              </controlPr>
            </control>
          </mc:Choice>
        </mc:AlternateContent>
        <mc:AlternateContent xmlns:mc="http://schemas.openxmlformats.org/markup-compatibility/2006">
          <mc:Choice Requires="x14">
            <control shapeId="4023" r:id="rId23" name="Check Box 951">
              <controlPr defaultSize="0" autoFill="0" autoLine="0" autoPict="0">
                <anchor moveWithCells="1">
                  <from>
                    <xdr:col>3</xdr:col>
                    <xdr:colOff>0</xdr:colOff>
                    <xdr:row>20</xdr:row>
                    <xdr:rowOff>22860</xdr:rowOff>
                  </from>
                  <to>
                    <xdr:col>4</xdr:col>
                    <xdr:colOff>22860</xdr:colOff>
                    <xdr:row>20</xdr:row>
                    <xdr:rowOff>160020</xdr:rowOff>
                  </to>
                </anchor>
              </controlPr>
            </control>
          </mc:Choice>
        </mc:AlternateContent>
        <mc:AlternateContent xmlns:mc="http://schemas.openxmlformats.org/markup-compatibility/2006">
          <mc:Choice Requires="x14">
            <control shapeId="4024" r:id="rId24" name="Check Box 952">
              <controlPr defaultSize="0" autoFill="0" autoLine="0" autoPict="0">
                <anchor moveWithCells="1">
                  <from>
                    <xdr:col>2</xdr:col>
                    <xdr:colOff>22860</xdr:colOff>
                    <xdr:row>19</xdr:row>
                    <xdr:rowOff>22860</xdr:rowOff>
                  </from>
                  <to>
                    <xdr:col>2</xdr:col>
                    <xdr:colOff>601980</xdr:colOff>
                    <xdr:row>19</xdr:row>
                    <xdr:rowOff>160020</xdr:rowOff>
                  </to>
                </anchor>
              </controlPr>
            </control>
          </mc:Choice>
        </mc:AlternateContent>
        <mc:AlternateContent xmlns:mc="http://schemas.openxmlformats.org/markup-compatibility/2006">
          <mc:Choice Requires="x14">
            <control shapeId="4025" r:id="rId25" name="Check Box 953">
              <controlPr defaultSize="0" autoFill="0" autoLine="0" autoPict="0">
                <anchor moveWithCells="1">
                  <from>
                    <xdr:col>3</xdr:col>
                    <xdr:colOff>0</xdr:colOff>
                    <xdr:row>19</xdr:row>
                    <xdr:rowOff>22860</xdr:rowOff>
                  </from>
                  <to>
                    <xdr:col>4</xdr:col>
                    <xdr:colOff>22860</xdr:colOff>
                    <xdr:row>19</xdr:row>
                    <xdr:rowOff>160020</xdr:rowOff>
                  </to>
                </anchor>
              </controlPr>
            </control>
          </mc:Choice>
        </mc:AlternateContent>
        <mc:AlternateContent xmlns:mc="http://schemas.openxmlformats.org/markup-compatibility/2006">
          <mc:Choice Requires="x14">
            <control shapeId="4026" r:id="rId26" name="Check Box 954">
              <controlPr defaultSize="0" autoFill="0" autoLine="0" autoPict="0">
                <anchor moveWithCells="1">
                  <from>
                    <xdr:col>2</xdr:col>
                    <xdr:colOff>22860</xdr:colOff>
                    <xdr:row>18</xdr:row>
                    <xdr:rowOff>22860</xdr:rowOff>
                  </from>
                  <to>
                    <xdr:col>2</xdr:col>
                    <xdr:colOff>601980</xdr:colOff>
                    <xdr:row>18</xdr:row>
                    <xdr:rowOff>160020</xdr:rowOff>
                  </to>
                </anchor>
              </controlPr>
            </control>
          </mc:Choice>
        </mc:AlternateContent>
        <mc:AlternateContent xmlns:mc="http://schemas.openxmlformats.org/markup-compatibility/2006">
          <mc:Choice Requires="x14">
            <control shapeId="4027" r:id="rId27" name="Check Box 955">
              <controlPr defaultSize="0" autoFill="0" autoLine="0" autoPict="0">
                <anchor moveWithCells="1">
                  <from>
                    <xdr:col>3</xdr:col>
                    <xdr:colOff>0</xdr:colOff>
                    <xdr:row>18</xdr:row>
                    <xdr:rowOff>22860</xdr:rowOff>
                  </from>
                  <to>
                    <xdr:col>4</xdr:col>
                    <xdr:colOff>22860</xdr:colOff>
                    <xdr:row>18</xdr:row>
                    <xdr:rowOff>160020</xdr:rowOff>
                  </to>
                </anchor>
              </controlPr>
            </control>
          </mc:Choice>
        </mc:AlternateContent>
        <mc:AlternateContent xmlns:mc="http://schemas.openxmlformats.org/markup-compatibility/2006">
          <mc:Choice Requires="x14">
            <control shapeId="4028" r:id="rId28" name="Check Box 956">
              <controlPr defaultSize="0" autoFill="0" autoLine="0" autoPict="0">
                <anchor moveWithCells="1">
                  <from>
                    <xdr:col>2</xdr:col>
                    <xdr:colOff>22860</xdr:colOff>
                    <xdr:row>17</xdr:row>
                    <xdr:rowOff>22860</xdr:rowOff>
                  </from>
                  <to>
                    <xdr:col>2</xdr:col>
                    <xdr:colOff>601980</xdr:colOff>
                    <xdr:row>17</xdr:row>
                    <xdr:rowOff>160020</xdr:rowOff>
                  </to>
                </anchor>
              </controlPr>
            </control>
          </mc:Choice>
        </mc:AlternateContent>
        <mc:AlternateContent xmlns:mc="http://schemas.openxmlformats.org/markup-compatibility/2006">
          <mc:Choice Requires="x14">
            <control shapeId="4029" r:id="rId29" name="Check Box 957">
              <controlPr defaultSize="0" autoFill="0" autoLine="0" autoPict="0">
                <anchor moveWithCells="1">
                  <from>
                    <xdr:col>3</xdr:col>
                    <xdr:colOff>0</xdr:colOff>
                    <xdr:row>17</xdr:row>
                    <xdr:rowOff>22860</xdr:rowOff>
                  </from>
                  <to>
                    <xdr:col>4</xdr:col>
                    <xdr:colOff>22860</xdr:colOff>
                    <xdr:row>17</xdr:row>
                    <xdr:rowOff>160020</xdr:rowOff>
                  </to>
                </anchor>
              </controlPr>
            </control>
          </mc:Choice>
        </mc:AlternateContent>
        <mc:AlternateContent xmlns:mc="http://schemas.openxmlformats.org/markup-compatibility/2006">
          <mc:Choice Requires="x14">
            <control shapeId="4030" r:id="rId30" name="Check Box 958">
              <controlPr defaultSize="0" autoFill="0" autoLine="0" autoPict="0">
                <anchor moveWithCells="1">
                  <from>
                    <xdr:col>2</xdr:col>
                    <xdr:colOff>22860</xdr:colOff>
                    <xdr:row>16</xdr:row>
                    <xdr:rowOff>22860</xdr:rowOff>
                  </from>
                  <to>
                    <xdr:col>2</xdr:col>
                    <xdr:colOff>601980</xdr:colOff>
                    <xdr:row>16</xdr:row>
                    <xdr:rowOff>160020</xdr:rowOff>
                  </to>
                </anchor>
              </controlPr>
            </control>
          </mc:Choice>
        </mc:AlternateContent>
        <mc:AlternateContent xmlns:mc="http://schemas.openxmlformats.org/markup-compatibility/2006">
          <mc:Choice Requires="x14">
            <control shapeId="4031" r:id="rId31" name="Check Box 959">
              <controlPr defaultSize="0" autoFill="0" autoLine="0" autoPict="0">
                <anchor moveWithCells="1">
                  <from>
                    <xdr:col>3</xdr:col>
                    <xdr:colOff>0</xdr:colOff>
                    <xdr:row>16</xdr:row>
                    <xdr:rowOff>22860</xdr:rowOff>
                  </from>
                  <to>
                    <xdr:col>4</xdr:col>
                    <xdr:colOff>22860</xdr:colOff>
                    <xdr:row>16</xdr:row>
                    <xdr:rowOff>160020</xdr:rowOff>
                  </to>
                </anchor>
              </controlPr>
            </control>
          </mc:Choice>
        </mc:AlternateContent>
        <mc:AlternateContent xmlns:mc="http://schemas.openxmlformats.org/markup-compatibility/2006">
          <mc:Choice Requires="x14">
            <control shapeId="4035" r:id="rId32" name="Check Box 963">
              <controlPr defaultSize="0" autoFill="0" autoLine="0" autoPict="0">
                <anchor moveWithCells="1">
                  <from>
                    <xdr:col>2</xdr:col>
                    <xdr:colOff>22860</xdr:colOff>
                    <xdr:row>24</xdr:row>
                    <xdr:rowOff>22860</xdr:rowOff>
                  </from>
                  <to>
                    <xdr:col>2</xdr:col>
                    <xdr:colOff>601980</xdr:colOff>
                    <xdr:row>24</xdr:row>
                    <xdr:rowOff>160020</xdr:rowOff>
                  </to>
                </anchor>
              </controlPr>
            </control>
          </mc:Choice>
        </mc:AlternateContent>
        <mc:AlternateContent xmlns:mc="http://schemas.openxmlformats.org/markup-compatibility/2006">
          <mc:Choice Requires="x14">
            <control shapeId="4036" r:id="rId33" name="Check Box 964">
              <controlPr defaultSize="0" autoFill="0" autoLine="0" autoPict="0">
                <anchor moveWithCells="1">
                  <from>
                    <xdr:col>3</xdr:col>
                    <xdr:colOff>0</xdr:colOff>
                    <xdr:row>24</xdr:row>
                    <xdr:rowOff>22860</xdr:rowOff>
                  </from>
                  <to>
                    <xdr:col>4</xdr:col>
                    <xdr:colOff>22860</xdr:colOff>
                    <xdr:row>24</xdr:row>
                    <xdr:rowOff>160020</xdr:rowOff>
                  </to>
                </anchor>
              </controlPr>
            </control>
          </mc:Choice>
        </mc:AlternateContent>
        <mc:AlternateContent xmlns:mc="http://schemas.openxmlformats.org/markup-compatibility/2006">
          <mc:Choice Requires="x14">
            <control shapeId="4039" r:id="rId34" name="Check Box 967">
              <controlPr defaultSize="0" autoFill="0" autoLine="0" autoPict="0">
                <anchor moveWithCells="1">
                  <from>
                    <xdr:col>2</xdr:col>
                    <xdr:colOff>22860</xdr:colOff>
                    <xdr:row>33</xdr:row>
                    <xdr:rowOff>22860</xdr:rowOff>
                  </from>
                  <to>
                    <xdr:col>2</xdr:col>
                    <xdr:colOff>601980</xdr:colOff>
                    <xdr:row>33</xdr:row>
                    <xdr:rowOff>160020</xdr:rowOff>
                  </to>
                </anchor>
              </controlPr>
            </control>
          </mc:Choice>
        </mc:AlternateContent>
        <mc:AlternateContent xmlns:mc="http://schemas.openxmlformats.org/markup-compatibility/2006">
          <mc:Choice Requires="x14">
            <control shapeId="4040" r:id="rId35" name="Check Box 968">
              <controlPr defaultSize="0" autoFill="0" autoLine="0" autoPict="0">
                <anchor moveWithCells="1">
                  <from>
                    <xdr:col>2</xdr:col>
                    <xdr:colOff>22860</xdr:colOff>
                    <xdr:row>34</xdr:row>
                    <xdr:rowOff>22860</xdr:rowOff>
                  </from>
                  <to>
                    <xdr:col>2</xdr:col>
                    <xdr:colOff>601980</xdr:colOff>
                    <xdr:row>34</xdr:row>
                    <xdr:rowOff>160020</xdr:rowOff>
                  </to>
                </anchor>
              </controlPr>
            </control>
          </mc:Choice>
        </mc:AlternateContent>
        <mc:AlternateContent xmlns:mc="http://schemas.openxmlformats.org/markup-compatibility/2006">
          <mc:Choice Requires="x14">
            <control shapeId="4041" r:id="rId36" name="Check Box 969">
              <controlPr defaultSize="0" autoFill="0" autoLine="0" autoPict="0">
                <anchor moveWithCells="1">
                  <from>
                    <xdr:col>3</xdr:col>
                    <xdr:colOff>0</xdr:colOff>
                    <xdr:row>33</xdr:row>
                    <xdr:rowOff>22860</xdr:rowOff>
                  </from>
                  <to>
                    <xdr:col>4</xdr:col>
                    <xdr:colOff>22860</xdr:colOff>
                    <xdr:row>33</xdr:row>
                    <xdr:rowOff>160020</xdr:rowOff>
                  </to>
                </anchor>
              </controlPr>
            </control>
          </mc:Choice>
        </mc:AlternateContent>
        <mc:AlternateContent xmlns:mc="http://schemas.openxmlformats.org/markup-compatibility/2006">
          <mc:Choice Requires="x14">
            <control shapeId="4042" r:id="rId37" name="Check Box 970">
              <controlPr defaultSize="0" autoFill="0" autoLine="0" autoPict="0">
                <anchor moveWithCells="1">
                  <from>
                    <xdr:col>3</xdr:col>
                    <xdr:colOff>0</xdr:colOff>
                    <xdr:row>34</xdr:row>
                    <xdr:rowOff>22860</xdr:rowOff>
                  </from>
                  <to>
                    <xdr:col>4</xdr:col>
                    <xdr:colOff>22860</xdr:colOff>
                    <xdr:row>34</xdr:row>
                    <xdr:rowOff>160020</xdr:rowOff>
                  </to>
                </anchor>
              </controlPr>
            </control>
          </mc:Choice>
        </mc:AlternateContent>
        <mc:AlternateContent xmlns:mc="http://schemas.openxmlformats.org/markup-compatibility/2006">
          <mc:Choice Requires="x14">
            <control shapeId="4047" r:id="rId38" name="Check Box 975">
              <controlPr defaultSize="0" autoFill="0" autoLine="0" autoPict="0">
                <anchor moveWithCells="1">
                  <from>
                    <xdr:col>2</xdr:col>
                    <xdr:colOff>22860</xdr:colOff>
                    <xdr:row>25</xdr:row>
                    <xdr:rowOff>0</xdr:rowOff>
                  </from>
                  <to>
                    <xdr:col>2</xdr:col>
                    <xdr:colOff>601980</xdr:colOff>
                    <xdr:row>25</xdr:row>
                    <xdr:rowOff>144780</xdr:rowOff>
                  </to>
                </anchor>
              </controlPr>
            </control>
          </mc:Choice>
        </mc:AlternateContent>
        <mc:AlternateContent xmlns:mc="http://schemas.openxmlformats.org/markup-compatibility/2006">
          <mc:Choice Requires="x14">
            <control shapeId="4048" r:id="rId39" name="Check Box 976">
              <controlPr defaultSize="0" autoFill="0" autoLine="0" autoPict="0">
                <anchor moveWithCells="1">
                  <from>
                    <xdr:col>3</xdr:col>
                    <xdr:colOff>0</xdr:colOff>
                    <xdr:row>25</xdr:row>
                    <xdr:rowOff>0</xdr:rowOff>
                  </from>
                  <to>
                    <xdr:col>4</xdr:col>
                    <xdr:colOff>22860</xdr:colOff>
                    <xdr:row>25</xdr:row>
                    <xdr:rowOff>144780</xdr:rowOff>
                  </to>
                </anchor>
              </controlPr>
            </control>
          </mc:Choice>
        </mc:AlternateContent>
        <mc:AlternateContent xmlns:mc="http://schemas.openxmlformats.org/markup-compatibility/2006">
          <mc:Choice Requires="x14">
            <control shapeId="4053" r:id="rId40" name="Check Box 981">
              <controlPr defaultSize="0" autoFill="0" autoLine="0" autoPict="0">
                <anchor moveWithCells="1">
                  <from>
                    <xdr:col>2</xdr:col>
                    <xdr:colOff>22860</xdr:colOff>
                    <xdr:row>41</xdr:row>
                    <xdr:rowOff>22860</xdr:rowOff>
                  </from>
                  <to>
                    <xdr:col>2</xdr:col>
                    <xdr:colOff>601980</xdr:colOff>
                    <xdr:row>41</xdr:row>
                    <xdr:rowOff>160020</xdr:rowOff>
                  </to>
                </anchor>
              </controlPr>
            </control>
          </mc:Choice>
        </mc:AlternateContent>
        <mc:AlternateContent xmlns:mc="http://schemas.openxmlformats.org/markup-compatibility/2006">
          <mc:Choice Requires="x14">
            <control shapeId="4054" r:id="rId41" name="Check Box 982">
              <controlPr defaultSize="0" autoFill="0" autoLine="0" autoPict="0">
                <anchor moveWithCells="1">
                  <from>
                    <xdr:col>3</xdr:col>
                    <xdr:colOff>0</xdr:colOff>
                    <xdr:row>41</xdr:row>
                    <xdr:rowOff>22860</xdr:rowOff>
                  </from>
                  <to>
                    <xdr:col>4</xdr:col>
                    <xdr:colOff>22860</xdr:colOff>
                    <xdr:row>41</xdr:row>
                    <xdr:rowOff>160020</xdr:rowOff>
                  </to>
                </anchor>
              </controlPr>
            </control>
          </mc:Choice>
        </mc:AlternateContent>
        <mc:AlternateContent xmlns:mc="http://schemas.openxmlformats.org/markup-compatibility/2006">
          <mc:Choice Requires="x14">
            <control shapeId="4055" r:id="rId42" name="Check Box 983">
              <controlPr defaultSize="0" autoFill="0" autoLine="0" autoPict="0">
                <anchor moveWithCells="1">
                  <from>
                    <xdr:col>2</xdr:col>
                    <xdr:colOff>22860</xdr:colOff>
                    <xdr:row>41</xdr:row>
                    <xdr:rowOff>22860</xdr:rowOff>
                  </from>
                  <to>
                    <xdr:col>2</xdr:col>
                    <xdr:colOff>601980</xdr:colOff>
                    <xdr:row>41</xdr:row>
                    <xdr:rowOff>160020</xdr:rowOff>
                  </to>
                </anchor>
              </controlPr>
            </control>
          </mc:Choice>
        </mc:AlternateContent>
        <mc:AlternateContent xmlns:mc="http://schemas.openxmlformats.org/markup-compatibility/2006">
          <mc:Choice Requires="x14">
            <control shapeId="4056" r:id="rId43" name="Check Box 984">
              <controlPr defaultSize="0" autoFill="0" autoLine="0" autoPict="0">
                <anchor moveWithCells="1">
                  <from>
                    <xdr:col>3</xdr:col>
                    <xdr:colOff>0</xdr:colOff>
                    <xdr:row>41</xdr:row>
                    <xdr:rowOff>22860</xdr:rowOff>
                  </from>
                  <to>
                    <xdr:col>4</xdr:col>
                    <xdr:colOff>22860</xdr:colOff>
                    <xdr:row>41</xdr:row>
                    <xdr:rowOff>160020</xdr:rowOff>
                  </to>
                </anchor>
              </controlPr>
            </control>
          </mc:Choice>
        </mc:AlternateContent>
        <mc:AlternateContent xmlns:mc="http://schemas.openxmlformats.org/markup-compatibility/2006">
          <mc:Choice Requires="x14">
            <control shapeId="4057" r:id="rId44" name="Check Box 985">
              <controlPr defaultSize="0" autoFill="0" autoLine="0" autoPict="0">
                <anchor moveWithCells="1">
                  <from>
                    <xdr:col>2</xdr:col>
                    <xdr:colOff>22860</xdr:colOff>
                    <xdr:row>42</xdr:row>
                    <xdr:rowOff>22860</xdr:rowOff>
                  </from>
                  <to>
                    <xdr:col>2</xdr:col>
                    <xdr:colOff>601980</xdr:colOff>
                    <xdr:row>42</xdr:row>
                    <xdr:rowOff>160020</xdr:rowOff>
                  </to>
                </anchor>
              </controlPr>
            </control>
          </mc:Choice>
        </mc:AlternateContent>
        <mc:AlternateContent xmlns:mc="http://schemas.openxmlformats.org/markup-compatibility/2006">
          <mc:Choice Requires="x14">
            <control shapeId="4058" r:id="rId45" name="Check Box 986">
              <controlPr defaultSize="0" autoFill="0" autoLine="0" autoPict="0">
                <anchor moveWithCells="1">
                  <from>
                    <xdr:col>3</xdr:col>
                    <xdr:colOff>0</xdr:colOff>
                    <xdr:row>42</xdr:row>
                    <xdr:rowOff>22860</xdr:rowOff>
                  </from>
                  <to>
                    <xdr:col>4</xdr:col>
                    <xdr:colOff>22860</xdr:colOff>
                    <xdr:row>42</xdr:row>
                    <xdr:rowOff>160020</xdr:rowOff>
                  </to>
                </anchor>
              </controlPr>
            </control>
          </mc:Choice>
        </mc:AlternateContent>
        <mc:AlternateContent xmlns:mc="http://schemas.openxmlformats.org/markup-compatibility/2006">
          <mc:Choice Requires="x14">
            <control shapeId="4059" r:id="rId46" name="Check Box 987">
              <controlPr defaultSize="0" autoFill="0" autoLine="0" autoPict="0">
                <anchor moveWithCells="1">
                  <from>
                    <xdr:col>2</xdr:col>
                    <xdr:colOff>22860</xdr:colOff>
                    <xdr:row>42</xdr:row>
                    <xdr:rowOff>22860</xdr:rowOff>
                  </from>
                  <to>
                    <xdr:col>2</xdr:col>
                    <xdr:colOff>601980</xdr:colOff>
                    <xdr:row>42</xdr:row>
                    <xdr:rowOff>160020</xdr:rowOff>
                  </to>
                </anchor>
              </controlPr>
            </control>
          </mc:Choice>
        </mc:AlternateContent>
        <mc:AlternateContent xmlns:mc="http://schemas.openxmlformats.org/markup-compatibility/2006">
          <mc:Choice Requires="x14">
            <control shapeId="4060" r:id="rId47" name="Check Box 988">
              <controlPr defaultSize="0" autoFill="0" autoLine="0" autoPict="0">
                <anchor moveWithCells="1">
                  <from>
                    <xdr:col>3</xdr:col>
                    <xdr:colOff>0</xdr:colOff>
                    <xdr:row>42</xdr:row>
                    <xdr:rowOff>22860</xdr:rowOff>
                  </from>
                  <to>
                    <xdr:col>4</xdr:col>
                    <xdr:colOff>22860</xdr:colOff>
                    <xdr:row>42</xdr:row>
                    <xdr:rowOff>160020</xdr:rowOff>
                  </to>
                </anchor>
              </controlPr>
            </control>
          </mc:Choice>
        </mc:AlternateContent>
        <mc:AlternateContent xmlns:mc="http://schemas.openxmlformats.org/markup-compatibility/2006">
          <mc:Choice Requires="x14">
            <control shapeId="4061" r:id="rId48" name="Check Box 989">
              <controlPr defaultSize="0" autoFill="0" autoLine="0" autoPict="0">
                <anchor moveWithCells="1">
                  <from>
                    <xdr:col>2</xdr:col>
                    <xdr:colOff>22860</xdr:colOff>
                    <xdr:row>48</xdr:row>
                    <xdr:rowOff>22860</xdr:rowOff>
                  </from>
                  <to>
                    <xdr:col>2</xdr:col>
                    <xdr:colOff>601980</xdr:colOff>
                    <xdr:row>48</xdr:row>
                    <xdr:rowOff>160020</xdr:rowOff>
                  </to>
                </anchor>
              </controlPr>
            </control>
          </mc:Choice>
        </mc:AlternateContent>
        <mc:AlternateContent xmlns:mc="http://schemas.openxmlformats.org/markup-compatibility/2006">
          <mc:Choice Requires="x14">
            <control shapeId="4062" r:id="rId49" name="Check Box 990">
              <controlPr defaultSize="0" autoFill="0" autoLine="0" autoPict="0">
                <anchor moveWithCells="1">
                  <from>
                    <xdr:col>3</xdr:col>
                    <xdr:colOff>0</xdr:colOff>
                    <xdr:row>48</xdr:row>
                    <xdr:rowOff>22860</xdr:rowOff>
                  </from>
                  <to>
                    <xdr:col>4</xdr:col>
                    <xdr:colOff>22860</xdr:colOff>
                    <xdr:row>48</xdr:row>
                    <xdr:rowOff>160020</xdr:rowOff>
                  </to>
                </anchor>
              </controlPr>
            </control>
          </mc:Choice>
        </mc:AlternateContent>
        <mc:AlternateContent xmlns:mc="http://schemas.openxmlformats.org/markup-compatibility/2006">
          <mc:Choice Requires="x14">
            <control shapeId="4063" r:id="rId50" name="Check Box 991">
              <controlPr defaultSize="0" autoFill="0" autoLine="0" autoPict="0">
                <anchor moveWithCells="1">
                  <from>
                    <xdr:col>2</xdr:col>
                    <xdr:colOff>22860</xdr:colOff>
                    <xdr:row>48</xdr:row>
                    <xdr:rowOff>22860</xdr:rowOff>
                  </from>
                  <to>
                    <xdr:col>2</xdr:col>
                    <xdr:colOff>601980</xdr:colOff>
                    <xdr:row>48</xdr:row>
                    <xdr:rowOff>160020</xdr:rowOff>
                  </to>
                </anchor>
              </controlPr>
            </control>
          </mc:Choice>
        </mc:AlternateContent>
        <mc:AlternateContent xmlns:mc="http://schemas.openxmlformats.org/markup-compatibility/2006">
          <mc:Choice Requires="x14">
            <control shapeId="4064" r:id="rId51" name="Check Box 992">
              <controlPr defaultSize="0" autoFill="0" autoLine="0" autoPict="0">
                <anchor moveWithCells="1">
                  <from>
                    <xdr:col>3</xdr:col>
                    <xdr:colOff>0</xdr:colOff>
                    <xdr:row>48</xdr:row>
                    <xdr:rowOff>22860</xdr:rowOff>
                  </from>
                  <to>
                    <xdr:col>4</xdr:col>
                    <xdr:colOff>22860</xdr:colOff>
                    <xdr:row>48</xdr:row>
                    <xdr:rowOff>160020</xdr:rowOff>
                  </to>
                </anchor>
              </controlPr>
            </control>
          </mc:Choice>
        </mc:AlternateContent>
        <mc:AlternateContent xmlns:mc="http://schemas.openxmlformats.org/markup-compatibility/2006">
          <mc:Choice Requires="x14">
            <control shapeId="4065" r:id="rId52" name="Check Box 993">
              <controlPr defaultSize="0" autoFill="0" autoLine="0" autoPict="0">
                <anchor moveWithCells="1">
                  <from>
                    <xdr:col>2</xdr:col>
                    <xdr:colOff>22860</xdr:colOff>
                    <xdr:row>50</xdr:row>
                    <xdr:rowOff>22860</xdr:rowOff>
                  </from>
                  <to>
                    <xdr:col>2</xdr:col>
                    <xdr:colOff>601980</xdr:colOff>
                    <xdr:row>50</xdr:row>
                    <xdr:rowOff>160020</xdr:rowOff>
                  </to>
                </anchor>
              </controlPr>
            </control>
          </mc:Choice>
        </mc:AlternateContent>
        <mc:AlternateContent xmlns:mc="http://schemas.openxmlformats.org/markup-compatibility/2006">
          <mc:Choice Requires="x14">
            <control shapeId="4066" r:id="rId53" name="Check Box 994">
              <controlPr defaultSize="0" autoFill="0" autoLine="0" autoPict="0">
                <anchor moveWithCells="1">
                  <from>
                    <xdr:col>3</xdr:col>
                    <xdr:colOff>0</xdr:colOff>
                    <xdr:row>50</xdr:row>
                    <xdr:rowOff>22860</xdr:rowOff>
                  </from>
                  <to>
                    <xdr:col>4</xdr:col>
                    <xdr:colOff>22860</xdr:colOff>
                    <xdr:row>50</xdr:row>
                    <xdr:rowOff>160020</xdr:rowOff>
                  </to>
                </anchor>
              </controlPr>
            </control>
          </mc:Choice>
        </mc:AlternateContent>
        <mc:AlternateContent xmlns:mc="http://schemas.openxmlformats.org/markup-compatibility/2006">
          <mc:Choice Requires="x14">
            <control shapeId="4067" r:id="rId54" name="Check Box 995">
              <controlPr defaultSize="0" autoFill="0" autoLine="0" autoPict="0">
                <anchor moveWithCells="1">
                  <from>
                    <xdr:col>2</xdr:col>
                    <xdr:colOff>22860</xdr:colOff>
                    <xdr:row>50</xdr:row>
                    <xdr:rowOff>22860</xdr:rowOff>
                  </from>
                  <to>
                    <xdr:col>2</xdr:col>
                    <xdr:colOff>601980</xdr:colOff>
                    <xdr:row>50</xdr:row>
                    <xdr:rowOff>160020</xdr:rowOff>
                  </to>
                </anchor>
              </controlPr>
            </control>
          </mc:Choice>
        </mc:AlternateContent>
        <mc:AlternateContent xmlns:mc="http://schemas.openxmlformats.org/markup-compatibility/2006">
          <mc:Choice Requires="x14">
            <control shapeId="4068" r:id="rId55" name="Check Box 996">
              <controlPr defaultSize="0" autoFill="0" autoLine="0" autoPict="0">
                <anchor moveWithCells="1">
                  <from>
                    <xdr:col>3</xdr:col>
                    <xdr:colOff>0</xdr:colOff>
                    <xdr:row>50</xdr:row>
                    <xdr:rowOff>22860</xdr:rowOff>
                  </from>
                  <to>
                    <xdr:col>4</xdr:col>
                    <xdr:colOff>22860</xdr:colOff>
                    <xdr:row>50</xdr:row>
                    <xdr:rowOff>160020</xdr:rowOff>
                  </to>
                </anchor>
              </controlPr>
            </control>
          </mc:Choice>
        </mc:AlternateContent>
        <mc:AlternateContent xmlns:mc="http://schemas.openxmlformats.org/markup-compatibility/2006">
          <mc:Choice Requires="x14">
            <control shapeId="4069" r:id="rId56" name="Check Box 997">
              <controlPr defaultSize="0" autoFill="0" autoLine="0" autoPict="0">
                <anchor moveWithCells="1">
                  <from>
                    <xdr:col>2</xdr:col>
                    <xdr:colOff>22860</xdr:colOff>
                    <xdr:row>51</xdr:row>
                    <xdr:rowOff>22860</xdr:rowOff>
                  </from>
                  <to>
                    <xdr:col>2</xdr:col>
                    <xdr:colOff>601980</xdr:colOff>
                    <xdr:row>51</xdr:row>
                    <xdr:rowOff>160020</xdr:rowOff>
                  </to>
                </anchor>
              </controlPr>
            </control>
          </mc:Choice>
        </mc:AlternateContent>
        <mc:AlternateContent xmlns:mc="http://schemas.openxmlformats.org/markup-compatibility/2006">
          <mc:Choice Requires="x14">
            <control shapeId="4070" r:id="rId57" name="Check Box 998">
              <controlPr defaultSize="0" autoFill="0" autoLine="0" autoPict="0">
                <anchor moveWithCells="1">
                  <from>
                    <xdr:col>3</xdr:col>
                    <xdr:colOff>0</xdr:colOff>
                    <xdr:row>51</xdr:row>
                    <xdr:rowOff>22860</xdr:rowOff>
                  </from>
                  <to>
                    <xdr:col>4</xdr:col>
                    <xdr:colOff>22860</xdr:colOff>
                    <xdr:row>51</xdr:row>
                    <xdr:rowOff>160020</xdr:rowOff>
                  </to>
                </anchor>
              </controlPr>
            </control>
          </mc:Choice>
        </mc:AlternateContent>
        <mc:AlternateContent xmlns:mc="http://schemas.openxmlformats.org/markup-compatibility/2006">
          <mc:Choice Requires="x14">
            <control shapeId="4071" r:id="rId58" name="Check Box 999">
              <controlPr defaultSize="0" autoFill="0" autoLine="0" autoPict="0">
                <anchor moveWithCells="1">
                  <from>
                    <xdr:col>2</xdr:col>
                    <xdr:colOff>22860</xdr:colOff>
                    <xdr:row>51</xdr:row>
                    <xdr:rowOff>22860</xdr:rowOff>
                  </from>
                  <to>
                    <xdr:col>2</xdr:col>
                    <xdr:colOff>601980</xdr:colOff>
                    <xdr:row>51</xdr:row>
                    <xdr:rowOff>160020</xdr:rowOff>
                  </to>
                </anchor>
              </controlPr>
            </control>
          </mc:Choice>
        </mc:AlternateContent>
        <mc:AlternateContent xmlns:mc="http://schemas.openxmlformats.org/markup-compatibility/2006">
          <mc:Choice Requires="x14">
            <control shapeId="4072" r:id="rId59" name="Check Box 1000">
              <controlPr defaultSize="0" autoFill="0" autoLine="0" autoPict="0">
                <anchor moveWithCells="1">
                  <from>
                    <xdr:col>3</xdr:col>
                    <xdr:colOff>0</xdr:colOff>
                    <xdr:row>51</xdr:row>
                    <xdr:rowOff>22860</xdr:rowOff>
                  </from>
                  <to>
                    <xdr:col>4</xdr:col>
                    <xdr:colOff>22860</xdr:colOff>
                    <xdr:row>51</xdr:row>
                    <xdr:rowOff>160020</xdr:rowOff>
                  </to>
                </anchor>
              </controlPr>
            </control>
          </mc:Choice>
        </mc:AlternateContent>
        <mc:AlternateContent xmlns:mc="http://schemas.openxmlformats.org/markup-compatibility/2006">
          <mc:Choice Requires="x14">
            <control shapeId="4073" r:id="rId60" name="Check Box 1001">
              <controlPr defaultSize="0" autoFill="0" autoLine="0" autoPict="0">
                <anchor moveWithCells="1">
                  <from>
                    <xdr:col>2</xdr:col>
                    <xdr:colOff>22860</xdr:colOff>
                    <xdr:row>52</xdr:row>
                    <xdr:rowOff>22860</xdr:rowOff>
                  </from>
                  <to>
                    <xdr:col>2</xdr:col>
                    <xdr:colOff>601980</xdr:colOff>
                    <xdr:row>52</xdr:row>
                    <xdr:rowOff>160020</xdr:rowOff>
                  </to>
                </anchor>
              </controlPr>
            </control>
          </mc:Choice>
        </mc:AlternateContent>
        <mc:AlternateContent xmlns:mc="http://schemas.openxmlformats.org/markup-compatibility/2006">
          <mc:Choice Requires="x14">
            <control shapeId="4074" r:id="rId61" name="Check Box 1002">
              <controlPr defaultSize="0" autoFill="0" autoLine="0" autoPict="0">
                <anchor moveWithCells="1">
                  <from>
                    <xdr:col>3</xdr:col>
                    <xdr:colOff>0</xdr:colOff>
                    <xdr:row>52</xdr:row>
                    <xdr:rowOff>22860</xdr:rowOff>
                  </from>
                  <to>
                    <xdr:col>4</xdr:col>
                    <xdr:colOff>22860</xdr:colOff>
                    <xdr:row>52</xdr:row>
                    <xdr:rowOff>160020</xdr:rowOff>
                  </to>
                </anchor>
              </controlPr>
            </control>
          </mc:Choice>
        </mc:AlternateContent>
        <mc:AlternateContent xmlns:mc="http://schemas.openxmlformats.org/markup-compatibility/2006">
          <mc:Choice Requires="x14">
            <control shapeId="4075" r:id="rId62" name="Check Box 1003">
              <controlPr defaultSize="0" autoFill="0" autoLine="0" autoPict="0">
                <anchor moveWithCells="1">
                  <from>
                    <xdr:col>2</xdr:col>
                    <xdr:colOff>22860</xdr:colOff>
                    <xdr:row>52</xdr:row>
                    <xdr:rowOff>22860</xdr:rowOff>
                  </from>
                  <to>
                    <xdr:col>2</xdr:col>
                    <xdr:colOff>601980</xdr:colOff>
                    <xdr:row>52</xdr:row>
                    <xdr:rowOff>160020</xdr:rowOff>
                  </to>
                </anchor>
              </controlPr>
            </control>
          </mc:Choice>
        </mc:AlternateContent>
        <mc:AlternateContent xmlns:mc="http://schemas.openxmlformats.org/markup-compatibility/2006">
          <mc:Choice Requires="x14">
            <control shapeId="4076" r:id="rId63" name="Check Box 1004">
              <controlPr defaultSize="0" autoFill="0" autoLine="0" autoPict="0">
                <anchor moveWithCells="1">
                  <from>
                    <xdr:col>3</xdr:col>
                    <xdr:colOff>0</xdr:colOff>
                    <xdr:row>52</xdr:row>
                    <xdr:rowOff>22860</xdr:rowOff>
                  </from>
                  <to>
                    <xdr:col>4</xdr:col>
                    <xdr:colOff>22860</xdr:colOff>
                    <xdr:row>52</xdr:row>
                    <xdr:rowOff>160020</xdr:rowOff>
                  </to>
                </anchor>
              </controlPr>
            </control>
          </mc:Choice>
        </mc:AlternateContent>
        <mc:AlternateContent xmlns:mc="http://schemas.openxmlformats.org/markup-compatibility/2006">
          <mc:Choice Requires="x14">
            <control shapeId="4077" r:id="rId64" name="Check Box 1005">
              <controlPr defaultSize="0" autoFill="0" autoLine="0" autoPict="0">
                <anchor moveWithCells="1">
                  <from>
                    <xdr:col>2</xdr:col>
                    <xdr:colOff>22860</xdr:colOff>
                    <xdr:row>53</xdr:row>
                    <xdr:rowOff>22860</xdr:rowOff>
                  </from>
                  <to>
                    <xdr:col>2</xdr:col>
                    <xdr:colOff>601980</xdr:colOff>
                    <xdr:row>53</xdr:row>
                    <xdr:rowOff>160020</xdr:rowOff>
                  </to>
                </anchor>
              </controlPr>
            </control>
          </mc:Choice>
        </mc:AlternateContent>
        <mc:AlternateContent xmlns:mc="http://schemas.openxmlformats.org/markup-compatibility/2006">
          <mc:Choice Requires="x14">
            <control shapeId="4078" r:id="rId65" name="Check Box 1006">
              <controlPr defaultSize="0" autoFill="0" autoLine="0" autoPict="0">
                <anchor moveWithCells="1">
                  <from>
                    <xdr:col>3</xdr:col>
                    <xdr:colOff>0</xdr:colOff>
                    <xdr:row>53</xdr:row>
                    <xdr:rowOff>22860</xdr:rowOff>
                  </from>
                  <to>
                    <xdr:col>4</xdr:col>
                    <xdr:colOff>22860</xdr:colOff>
                    <xdr:row>53</xdr:row>
                    <xdr:rowOff>160020</xdr:rowOff>
                  </to>
                </anchor>
              </controlPr>
            </control>
          </mc:Choice>
        </mc:AlternateContent>
        <mc:AlternateContent xmlns:mc="http://schemas.openxmlformats.org/markup-compatibility/2006">
          <mc:Choice Requires="x14">
            <control shapeId="4079" r:id="rId66" name="Check Box 1007">
              <controlPr defaultSize="0" autoFill="0" autoLine="0" autoPict="0">
                <anchor moveWithCells="1">
                  <from>
                    <xdr:col>2</xdr:col>
                    <xdr:colOff>22860</xdr:colOff>
                    <xdr:row>53</xdr:row>
                    <xdr:rowOff>22860</xdr:rowOff>
                  </from>
                  <to>
                    <xdr:col>2</xdr:col>
                    <xdr:colOff>601980</xdr:colOff>
                    <xdr:row>53</xdr:row>
                    <xdr:rowOff>160020</xdr:rowOff>
                  </to>
                </anchor>
              </controlPr>
            </control>
          </mc:Choice>
        </mc:AlternateContent>
        <mc:AlternateContent xmlns:mc="http://schemas.openxmlformats.org/markup-compatibility/2006">
          <mc:Choice Requires="x14">
            <control shapeId="4080" r:id="rId67" name="Check Box 1008">
              <controlPr defaultSize="0" autoFill="0" autoLine="0" autoPict="0">
                <anchor moveWithCells="1">
                  <from>
                    <xdr:col>3</xdr:col>
                    <xdr:colOff>0</xdr:colOff>
                    <xdr:row>53</xdr:row>
                    <xdr:rowOff>22860</xdr:rowOff>
                  </from>
                  <to>
                    <xdr:col>4</xdr:col>
                    <xdr:colOff>22860</xdr:colOff>
                    <xdr:row>53</xdr:row>
                    <xdr:rowOff>160020</xdr:rowOff>
                  </to>
                </anchor>
              </controlPr>
            </control>
          </mc:Choice>
        </mc:AlternateContent>
        <mc:AlternateContent xmlns:mc="http://schemas.openxmlformats.org/markup-compatibility/2006">
          <mc:Choice Requires="x14">
            <control shapeId="4081" r:id="rId68" name="Check Box 1009">
              <controlPr defaultSize="0" autoFill="0" autoLine="0" autoPict="0">
                <anchor moveWithCells="1">
                  <from>
                    <xdr:col>2</xdr:col>
                    <xdr:colOff>22860</xdr:colOff>
                    <xdr:row>55</xdr:row>
                    <xdr:rowOff>22860</xdr:rowOff>
                  </from>
                  <to>
                    <xdr:col>2</xdr:col>
                    <xdr:colOff>601980</xdr:colOff>
                    <xdr:row>55</xdr:row>
                    <xdr:rowOff>160020</xdr:rowOff>
                  </to>
                </anchor>
              </controlPr>
            </control>
          </mc:Choice>
        </mc:AlternateContent>
        <mc:AlternateContent xmlns:mc="http://schemas.openxmlformats.org/markup-compatibility/2006">
          <mc:Choice Requires="x14">
            <control shapeId="4082" r:id="rId69" name="Check Box 1010">
              <controlPr defaultSize="0" autoFill="0" autoLine="0" autoPict="0">
                <anchor moveWithCells="1">
                  <from>
                    <xdr:col>3</xdr:col>
                    <xdr:colOff>0</xdr:colOff>
                    <xdr:row>55</xdr:row>
                    <xdr:rowOff>22860</xdr:rowOff>
                  </from>
                  <to>
                    <xdr:col>4</xdr:col>
                    <xdr:colOff>22860</xdr:colOff>
                    <xdr:row>55</xdr:row>
                    <xdr:rowOff>160020</xdr:rowOff>
                  </to>
                </anchor>
              </controlPr>
            </control>
          </mc:Choice>
        </mc:AlternateContent>
        <mc:AlternateContent xmlns:mc="http://schemas.openxmlformats.org/markup-compatibility/2006">
          <mc:Choice Requires="x14">
            <control shapeId="4083" r:id="rId70" name="Check Box 1011">
              <controlPr defaultSize="0" autoFill="0" autoLine="0" autoPict="0">
                <anchor moveWithCells="1">
                  <from>
                    <xdr:col>2</xdr:col>
                    <xdr:colOff>22860</xdr:colOff>
                    <xdr:row>55</xdr:row>
                    <xdr:rowOff>22860</xdr:rowOff>
                  </from>
                  <to>
                    <xdr:col>2</xdr:col>
                    <xdr:colOff>601980</xdr:colOff>
                    <xdr:row>55</xdr:row>
                    <xdr:rowOff>160020</xdr:rowOff>
                  </to>
                </anchor>
              </controlPr>
            </control>
          </mc:Choice>
        </mc:AlternateContent>
        <mc:AlternateContent xmlns:mc="http://schemas.openxmlformats.org/markup-compatibility/2006">
          <mc:Choice Requires="x14">
            <control shapeId="4084" r:id="rId71" name="Check Box 1012">
              <controlPr defaultSize="0" autoFill="0" autoLine="0" autoPict="0">
                <anchor moveWithCells="1">
                  <from>
                    <xdr:col>3</xdr:col>
                    <xdr:colOff>0</xdr:colOff>
                    <xdr:row>55</xdr:row>
                    <xdr:rowOff>22860</xdr:rowOff>
                  </from>
                  <to>
                    <xdr:col>4</xdr:col>
                    <xdr:colOff>22860</xdr:colOff>
                    <xdr:row>55</xdr:row>
                    <xdr:rowOff>160020</xdr:rowOff>
                  </to>
                </anchor>
              </controlPr>
            </control>
          </mc:Choice>
        </mc:AlternateContent>
        <mc:AlternateContent xmlns:mc="http://schemas.openxmlformats.org/markup-compatibility/2006">
          <mc:Choice Requires="x14">
            <control shapeId="4085" r:id="rId72" name="Check Box 1013">
              <controlPr defaultSize="0" autoFill="0" autoLine="0" autoPict="0">
                <anchor moveWithCells="1">
                  <from>
                    <xdr:col>2</xdr:col>
                    <xdr:colOff>22860</xdr:colOff>
                    <xdr:row>56</xdr:row>
                    <xdr:rowOff>22860</xdr:rowOff>
                  </from>
                  <to>
                    <xdr:col>2</xdr:col>
                    <xdr:colOff>601980</xdr:colOff>
                    <xdr:row>56</xdr:row>
                    <xdr:rowOff>160020</xdr:rowOff>
                  </to>
                </anchor>
              </controlPr>
            </control>
          </mc:Choice>
        </mc:AlternateContent>
        <mc:AlternateContent xmlns:mc="http://schemas.openxmlformats.org/markup-compatibility/2006">
          <mc:Choice Requires="x14">
            <control shapeId="4086" r:id="rId73" name="Check Box 1014">
              <controlPr defaultSize="0" autoFill="0" autoLine="0" autoPict="0">
                <anchor moveWithCells="1">
                  <from>
                    <xdr:col>3</xdr:col>
                    <xdr:colOff>0</xdr:colOff>
                    <xdr:row>56</xdr:row>
                    <xdr:rowOff>22860</xdr:rowOff>
                  </from>
                  <to>
                    <xdr:col>4</xdr:col>
                    <xdr:colOff>22860</xdr:colOff>
                    <xdr:row>56</xdr:row>
                    <xdr:rowOff>160020</xdr:rowOff>
                  </to>
                </anchor>
              </controlPr>
            </control>
          </mc:Choice>
        </mc:AlternateContent>
        <mc:AlternateContent xmlns:mc="http://schemas.openxmlformats.org/markup-compatibility/2006">
          <mc:Choice Requires="x14">
            <control shapeId="4087" r:id="rId74" name="Check Box 1015">
              <controlPr defaultSize="0" autoFill="0" autoLine="0" autoPict="0">
                <anchor moveWithCells="1">
                  <from>
                    <xdr:col>2</xdr:col>
                    <xdr:colOff>22860</xdr:colOff>
                    <xdr:row>56</xdr:row>
                    <xdr:rowOff>22860</xdr:rowOff>
                  </from>
                  <to>
                    <xdr:col>2</xdr:col>
                    <xdr:colOff>601980</xdr:colOff>
                    <xdr:row>56</xdr:row>
                    <xdr:rowOff>160020</xdr:rowOff>
                  </to>
                </anchor>
              </controlPr>
            </control>
          </mc:Choice>
        </mc:AlternateContent>
        <mc:AlternateContent xmlns:mc="http://schemas.openxmlformats.org/markup-compatibility/2006">
          <mc:Choice Requires="x14">
            <control shapeId="4088" r:id="rId75" name="Check Box 1016">
              <controlPr defaultSize="0" autoFill="0" autoLine="0" autoPict="0">
                <anchor moveWithCells="1">
                  <from>
                    <xdr:col>3</xdr:col>
                    <xdr:colOff>0</xdr:colOff>
                    <xdr:row>56</xdr:row>
                    <xdr:rowOff>22860</xdr:rowOff>
                  </from>
                  <to>
                    <xdr:col>4</xdr:col>
                    <xdr:colOff>22860</xdr:colOff>
                    <xdr:row>56</xdr:row>
                    <xdr:rowOff>160020</xdr:rowOff>
                  </to>
                </anchor>
              </controlPr>
            </control>
          </mc:Choice>
        </mc:AlternateContent>
        <mc:AlternateContent xmlns:mc="http://schemas.openxmlformats.org/markup-compatibility/2006">
          <mc:Choice Requires="x14">
            <control shapeId="4093" r:id="rId76" name="Check Box 1021">
              <controlPr defaultSize="0" autoFill="0" autoLine="0" autoPict="0">
                <anchor moveWithCells="1">
                  <from>
                    <xdr:col>2</xdr:col>
                    <xdr:colOff>22860</xdr:colOff>
                    <xdr:row>61</xdr:row>
                    <xdr:rowOff>22860</xdr:rowOff>
                  </from>
                  <to>
                    <xdr:col>2</xdr:col>
                    <xdr:colOff>601980</xdr:colOff>
                    <xdr:row>61</xdr:row>
                    <xdr:rowOff>160020</xdr:rowOff>
                  </to>
                </anchor>
              </controlPr>
            </control>
          </mc:Choice>
        </mc:AlternateContent>
        <mc:AlternateContent xmlns:mc="http://schemas.openxmlformats.org/markup-compatibility/2006">
          <mc:Choice Requires="x14">
            <control shapeId="4094" r:id="rId77" name="Check Box 1022">
              <controlPr defaultSize="0" autoFill="0" autoLine="0" autoPict="0">
                <anchor moveWithCells="1">
                  <from>
                    <xdr:col>3</xdr:col>
                    <xdr:colOff>0</xdr:colOff>
                    <xdr:row>61</xdr:row>
                    <xdr:rowOff>22860</xdr:rowOff>
                  </from>
                  <to>
                    <xdr:col>4</xdr:col>
                    <xdr:colOff>22860</xdr:colOff>
                    <xdr:row>61</xdr:row>
                    <xdr:rowOff>160020</xdr:rowOff>
                  </to>
                </anchor>
              </controlPr>
            </control>
          </mc:Choice>
        </mc:AlternateContent>
        <mc:AlternateContent xmlns:mc="http://schemas.openxmlformats.org/markup-compatibility/2006">
          <mc:Choice Requires="x14">
            <control shapeId="4095" r:id="rId78" name="Check Box 1023">
              <controlPr defaultSize="0" autoFill="0" autoLine="0" autoPict="0">
                <anchor moveWithCells="1">
                  <from>
                    <xdr:col>2</xdr:col>
                    <xdr:colOff>22860</xdr:colOff>
                    <xdr:row>61</xdr:row>
                    <xdr:rowOff>22860</xdr:rowOff>
                  </from>
                  <to>
                    <xdr:col>2</xdr:col>
                    <xdr:colOff>601980</xdr:colOff>
                    <xdr:row>61</xdr:row>
                    <xdr:rowOff>160020</xdr:rowOff>
                  </to>
                </anchor>
              </controlPr>
            </control>
          </mc:Choice>
        </mc:AlternateContent>
        <mc:AlternateContent xmlns:mc="http://schemas.openxmlformats.org/markup-compatibility/2006">
          <mc:Choice Requires="x14">
            <control shapeId="7168" r:id="rId79" name="Check Box 1024">
              <controlPr defaultSize="0" autoFill="0" autoLine="0" autoPict="0">
                <anchor moveWithCells="1">
                  <from>
                    <xdr:col>3</xdr:col>
                    <xdr:colOff>0</xdr:colOff>
                    <xdr:row>61</xdr:row>
                    <xdr:rowOff>22860</xdr:rowOff>
                  </from>
                  <to>
                    <xdr:col>4</xdr:col>
                    <xdr:colOff>22860</xdr:colOff>
                    <xdr:row>61</xdr:row>
                    <xdr:rowOff>160020</xdr:rowOff>
                  </to>
                </anchor>
              </controlPr>
            </control>
          </mc:Choice>
        </mc:AlternateContent>
        <mc:AlternateContent xmlns:mc="http://schemas.openxmlformats.org/markup-compatibility/2006">
          <mc:Choice Requires="x14">
            <control shapeId="7169" r:id="rId80" name="Check Box 1025">
              <controlPr defaultSize="0" autoFill="0" autoLine="0" autoPict="0">
                <anchor moveWithCells="1">
                  <from>
                    <xdr:col>2</xdr:col>
                    <xdr:colOff>22860</xdr:colOff>
                    <xdr:row>62</xdr:row>
                    <xdr:rowOff>22860</xdr:rowOff>
                  </from>
                  <to>
                    <xdr:col>2</xdr:col>
                    <xdr:colOff>601980</xdr:colOff>
                    <xdr:row>62</xdr:row>
                    <xdr:rowOff>160020</xdr:rowOff>
                  </to>
                </anchor>
              </controlPr>
            </control>
          </mc:Choice>
        </mc:AlternateContent>
        <mc:AlternateContent xmlns:mc="http://schemas.openxmlformats.org/markup-compatibility/2006">
          <mc:Choice Requires="x14">
            <control shapeId="7170" r:id="rId81" name="Check Box 1026">
              <controlPr defaultSize="0" autoFill="0" autoLine="0" autoPict="0">
                <anchor moveWithCells="1">
                  <from>
                    <xdr:col>3</xdr:col>
                    <xdr:colOff>0</xdr:colOff>
                    <xdr:row>62</xdr:row>
                    <xdr:rowOff>22860</xdr:rowOff>
                  </from>
                  <to>
                    <xdr:col>4</xdr:col>
                    <xdr:colOff>22860</xdr:colOff>
                    <xdr:row>62</xdr:row>
                    <xdr:rowOff>160020</xdr:rowOff>
                  </to>
                </anchor>
              </controlPr>
            </control>
          </mc:Choice>
        </mc:AlternateContent>
        <mc:AlternateContent xmlns:mc="http://schemas.openxmlformats.org/markup-compatibility/2006">
          <mc:Choice Requires="x14">
            <control shapeId="7171" r:id="rId82" name="Check Box 1027">
              <controlPr defaultSize="0" autoFill="0" autoLine="0" autoPict="0">
                <anchor moveWithCells="1">
                  <from>
                    <xdr:col>2</xdr:col>
                    <xdr:colOff>22860</xdr:colOff>
                    <xdr:row>62</xdr:row>
                    <xdr:rowOff>22860</xdr:rowOff>
                  </from>
                  <to>
                    <xdr:col>2</xdr:col>
                    <xdr:colOff>601980</xdr:colOff>
                    <xdr:row>62</xdr:row>
                    <xdr:rowOff>160020</xdr:rowOff>
                  </to>
                </anchor>
              </controlPr>
            </control>
          </mc:Choice>
        </mc:AlternateContent>
        <mc:AlternateContent xmlns:mc="http://schemas.openxmlformats.org/markup-compatibility/2006">
          <mc:Choice Requires="x14">
            <control shapeId="7172" r:id="rId83" name="Check Box 1028">
              <controlPr defaultSize="0" autoFill="0" autoLine="0" autoPict="0">
                <anchor moveWithCells="1">
                  <from>
                    <xdr:col>3</xdr:col>
                    <xdr:colOff>0</xdr:colOff>
                    <xdr:row>62</xdr:row>
                    <xdr:rowOff>22860</xdr:rowOff>
                  </from>
                  <to>
                    <xdr:col>4</xdr:col>
                    <xdr:colOff>22860</xdr:colOff>
                    <xdr:row>62</xdr:row>
                    <xdr:rowOff>160020</xdr:rowOff>
                  </to>
                </anchor>
              </controlPr>
            </control>
          </mc:Choice>
        </mc:AlternateContent>
        <mc:AlternateContent xmlns:mc="http://schemas.openxmlformats.org/markup-compatibility/2006">
          <mc:Choice Requires="x14">
            <control shapeId="7173" r:id="rId84" name="Check Box 1029">
              <controlPr defaultSize="0" autoFill="0" autoLine="0" autoPict="0">
                <anchor moveWithCells="1">
                  <from>
                    <xdr:col>2</xdr:col>
                    <xdr:colOff>22860</xdr:colOff>
                    <xdr:row>63</xdr:row>
                    <xdr:rowOff>22860</xdr:rowOff>
                  </from>
                  <to>
                    <xdr:col>2</xdr:col>
                    <xdr:colOff>601980</xdr:colOff>
                    <xdr:row>63</xdr:row>
                    <xdr:rowOff>160020</xdr:rowOff>
                  </to>
                </anchor>
              </controlPr>
            </control>
          </mc:Choice>
        </mc:AlternateContent>
        <mc:AlternateContent xmlns:mc="http://schemas.openxmlformats.org/markup-compatibility/2006">
          <mc:Choice Requires="x14">
            <control shapeId="7174" r:id="rId85" name="Check Box 1030">
              <controlPr defaultSize="0" autoFill="0" autoLine="0" autoPict="0">
                <anchor moveWithCells="1">
                  <from>
                    <xdr:col>3</xdr:col>
                    <xdr:colOff>0</xdr:colOff>
                    <xdr:row>63</xdr:row>
                    <xdr:rowOff>22860</xdr:rowOff>
                  </from>
                  <to>
                    <xdr:col>4</xdr:col>
                    <xdr:colOff>22860</xdr:colOff>
                    <xdr:row>63</xdr:row>
                    <xdr:rowOff>160020</xdr:rowOff>
                  </to>
                </anchor>
              </controlPr>
            </control>
          </mc:Choice>
        </mc:AlternateContent>
        <mc:AlternateContent xmlns:mc="http://schemas.openxmlformats.org/markup-compatibility/2006">
          <mc:Choice Requires="x14">
            <control shapeId="7175" r:id="rId86" name="Check Box 1031">
              <controlPr defaultSize="0" autoFill="0" autoLine="0" autoPict="0">
                <anchor moveWithCells="1">
                  <from>
                    <xdr:col>2</xdr:col>
                    <xdr:colOff>22860</xdr:colOff>
                    <xdr:row>63</xdr:row>
                    <xdr:rowOff>22860</xdr:rowOff>
                  </from>
                  <to>
                    <xdr:col>2</xdr:col>
                    <xdr:colOff>601980</xdr:colOff>
                    <xdr:row>63</xdr:row>
                    <xdr:rowOff>160020</xdr:rowOff>
                  </to>
                </anchor>
              </controlPr>
            </control>
          </mc:Choice>
        </mc:AlternateContent>
        <mc:AlternateContent xmlns:mc="http://schemas.openxmlformats.org/markup-compatibility/2006">
          <mc:Choice Requires="x14">
            <control shapeId="7176" r:id="rId87" name="Check Box 1032">
              <controlPr defaultSize="0" autoFill="0" autoLine="0" autoPict="0">
                <anchor moveWithCells="1">
                  <from>
                    <xdr:col>3</xdr:col>
                    <xdr:colOff>0</xdr:colOff>
                    <xdr:row>63</xdr:row>
                    <xdr:rowOff>22860</xdr:rowOff>
                  </from>
                  <to>
                    <xdr:col>4</xdr:col>
                    <xdr:colOff>22860</xdr:colOff>
                    <xdr:row>63</xdr:row>
                    <xdr:rowOff>160020</xdr:rowOff>
                  </to>
                </anchor>
              </controlPr>
            </control>
          </mc:Choice>
        </mc:AlternateContent>
        <mc:AlternateContent xmlns:mc="http://schemas.openxmlformats.org/markup-compatibility/2006">
          <mc:Choice Requires="x14">
            <control shapeId="7177" r:id="rId88" name="Check Box 1033">
              <controlPr defaultSize="0" autoFill="0" autoLine="0" autoPict="0">
                <anchor moveWithCells="1">
                  <from>
                    <xdr:col>2</xdr:col>
                    <xdr:colOff>22860</xdr:colOff>
                    <xdr:row>64</xdr:row>
                    <xdr:rowOff>22860</xdr:rowOff>
                  </from>
                  <to>
                    <xdr:col>2</xdr:col>
                    <xdr:colOff>601980</xdr:colOff>
                    <xdr:row>64</xdr:row>
                    <xdr:rowOff>160020</xdr:rowOff>
                  </to>
                </anchor>
              </controlPr>
            </control>
          </mc:Choice>
        </mc:AlternateContent>
        <mc:AlternateContent xmlns:mc="http://schemas.openxmlformats.org/markup-compatibility/2006">
          <mc:Choice Requires="x14">
            <control shapeId="7178" r:id="rId89" name="Check Box 1034">
              <controlPr defaultSize="0" autoFill="0" autoLine="0" autoPict="0">
                <anchor moveWithCells="1">
                  <from>
                    <xdr:col>3</xdr:col>
                    <xdr:colOff>0</xdr:colOff>
                    <xdr:row>64</xdr:row>
                    <xdr:rowOff>22860</xdr:rowOff>
                  </from>
                  <to>
                    <xdr:col>4</xdr:col>
                    <xdr:colOff>22860</xdr:colOff>
                    <xdr:row>64</xdr:row>
                    <xdr:rowOff>160020</xdr:rowOff>
                  </to>
                </anchor>
              </controlPr>
            </control>
          </mc:Choice>
        </mc:AlternateContent>
        <mc:AlternateContent xmlns:mc="http://schemas.openxmlformats.org/markup-compatibility/2006">
          <mc:Choice Requires="x14">
            <control shapeId="7179" r:id="rId90" name="Check Box 1035">
              <controlPr defaultSize="0" autoFill="0" autoLine="0" autoPict="0">
                <anchor moveWithCells="1">
                  <from>
                    <xdr:col>2</xdr:col>
                    <xdr:colOff>22860</xdr:colOff>
                    <xdr:row>64</xdr:row>
                    <xdr:rowOff>22860</xdr:rowOff>
                  </from>
                  <to>
                    <xdr:col>2</xdr:col>
                    <xdr:colOff>601980</xdr:colOff>
                    <xdr:row>64</xdr:row>
                    <xdr:rowOff>160020</xdr:rowOff>
                  </to>
                </anchor>
              </controlPr>
            </control>
          </mc:Choice>
        </mc:AlternateContent>
        <mc:AlternateContent xmlns:mc="http://schemas.openxmlformats.org/markup-compatibility/2006">
          <mc:Choice Requires="x14">
            <control shapeId="7180" r:id="rId91" name="Check Box 1036">
              <controlPr defaultSize="0" autoFill="0" autoLine="0" autoPict="0">
                <anchor moveWithCells="1">
                  <from>
                    <xdr:col>3</xdr:col>
                    <xdr:colOff>0</xdr:colOff>
                    <xdr:row>64</xdr:row>
                    <xdr:rowOff>22860</xdr:rowOff>
                  </from>
                  <to>
                    <xdr:col>4</xdr:col>
                    <xdr:colOff>22860</xdr:colOff>
                    <xdr:row>64</xdr:row>
                    <xdr:rowOff>160020</xdr:rowOff>
                  </to>
                </anchor>
              </controlPr>
            </control>
          </mc:Choice>
        </mc:AlternateContent>
        <mc:AlternateContent xmlns:mc="http://schemas.openxmlformats.org/markup-compatibility/2006">
          <mc:Choice Requires="x14">
            <control shapeId="7181" r:id="rId92" name="Check Box 1037">
              <controlPr defaultSize="0" autoFill="0" autoLine="0" autoPict="0">
                <anchor moveWithCells="1">
                  <from>
                    <xdr:col>2</xdr:col>
                    <xdr:colOff>22860</xdr:colOff>
                    <xdr:row>65</xdr:row>
                    <xdr:rowOff>22860</xdr:rowOff>
                  </from>
                  <to>
                    <xdr:col>2</xdr:col>
                    <xdr:colOff>601980</xdr:colOff>
                    <xdr:row>65</xdr:row>
                    <xdr:rowOff>160020</xdr:rowOff>
                  </to>
                </anchor>
              </controlPr>
            </control>
          </mc:Choice>
        </mc:AlternateContent>
        <mc:AlternateContent xmlns:mc="http://schemas.openxmlformats.org/markup-compatibility/2006">
          <mc:Choice Requires="x14">
            <control shapeId="7182" r:id="rId93" name="Check Box 1038">
              <controlPr defaultSize="0" autoFill="0" autoLine="0" autoPict="0">
                <anchor moveWithCells="1">
                  <from>
                    <xdr:col>3</xdr:col>
                    <xdr:colOff>0</xdr:colOff>
                    <xdr:row>65</xdr:row>
                    <xdr:rowOff>22860</xdr:rowOff>
                  </from>
                  <to>
                    <xdr:col>4</xdr:col>
                    <xdr:colOff>22860</xdr:colOff>
                    <xdr:row>65</xdr:row>
                    <xdr:rowOff>160020</xdr:rowOff>
                  </to>
                </anchor>
              </controlPr>
            </control>
          </mc:Choice>
        </mc:AlternateContent>
        <mc:AlternateContent xmlns:mc="http://schemas.openxmlformats.org/markup-compatibility/2006">
          <mc:Choice Requires="x14">
            <control shapeId="7183" r:id="rId94" name="Check Box 1039">
              <controlPr defaultSize="0" autoFill="0" autoLine="0" autoPict="0">
                <anchor moveWithCells="1">
                  <from>
                    <xdr:col>2</xdr:col>
                    <xdr:colOff>22860</xdr:colOff>
                    <xdr:row>65</xdr:row>
                    <xdr:rowOff>22860</xdr:rowOff>
                  </from>
                  <to>
                    <xdr:col>2</xdr:col>
                    <xdr:colOff>601980</xdr:colOff>
                    <xdr:row>65</xdr:row>
                    <xdr:rowOff>160020</xdr:rowOff>
                  </to>
                </anchor>
              </controlPr>
            </control>
          </mc:Choice>
        </mc:AlternateContent>
        <mc:AlternateContent xmlns:mc="http://schemas.openxmlformats.org/markup-compatibility/2006">
          <mc:Choice Requires="x14">
            <control shapeId="7184" r:id="rId95" name="Check Box 1040">
              <controlPr defaultSize="0" autoFill="0" autoLine="0" autoPict="0">
                <anchor moveWithCells="1">
                  <from>
                    <xdr:col>3</xdr:col>
                    <xdr:colOff>0</xdr:colOff>
                    <xdr:row>65</xdr:row>
                    <xdr:rowOff>22860</xdr:rowOff>
                  </from>
                  <to>
                    <xdr:col>4</xdr:col>
                    <xdr:colOff>22860</xdr:colOff>
                    <xdr:row>65</xdr:row>
                    <xdr:rowOff>160020</xdr:rowOff>
                  </to>
                </anchor>
              </controlPr>
            </control>
          </mc:Choice>
        </mc:AlternateContent>
        <mc:AlternateContent xmlns:mc="http://schemas.openxmlformats.org/markup-compatibility/2006">
          <mc:Choice Requires="x14">
            <control shapeId="7185" r:id="rId96" name="Check Box 1041">
              <controlPr defaultSize="0" autoFill="0" autoLine="0" autoPict="0">
                <anchor moveWithCells="1">
                  <from>
                    <xdr:col>2</xdr:col>
                    <xdr:colOff>22860</xdr:colOff>
                    <xdr:row>66</xdr:row>
                    <xdr:rowOff>22860</xdr:rowOff>
                  </from>
                  <to>
                    <xdr:col>2</xdr:col>
                    <xdr:colOff>601980</xdr:colOff>
                    <xdr:row>66</xdr:row>
                    <xdr:rowOff>160020</xdr:rowOff>
                  </to>
                </anchor>
              </controlPr>
            </control>
          </mc:Choice>
        </mc:AlternateContent>
        <mc:AlternateContent xmlns:mc="http://schemas.openxmlformats.org/markup-compatibility/2006">
          <mc:Choice Requires="x14">
            <control shapeId="7186" r:id="rId97" name="Check Box 1042">
              <controlPr defaultSize="0" autoFill="0" autoLine="0" autoPict="0">
                <anchor moveWithCells="1">
                  <from>
                    <xdr:col>3</xdr:col>
                    <xdr:colOff>0</xdr:colOff>
                    <xdr:row>66</xdr:row>
                    <xdr:rowOff>22860</xdr:rowOff>
                  </from>
                  <to>
                    <xdr:col>4</xdr:col>
                    <xdr:colOff>22860</xdr:colOff>
                    <xdr:row>66</xdr:row>
                    <xdr:rowOff>160020</xdr:rowOff>
                  </to>
                </anchor>
              </controlPr>
            </control>
          </mc:Choice>
        </mc:AlternateContent>
        <mc:AlternateContent xmlns:mc="http://schemas.openxmlformats.org/markup-compatibility/2006">
          <mc:Choice Requires="x14">
            <control shapeId="7187" r:id="rId98" name="Check Box 1043">
              <controlPr defaultSize="0" autoFill="0" autoLine="0" autoPict="0">
                <anchor moveWithCells="1">
                  <from>
                    <xdr:col>2</xdr:col>
                    <xdr:colOff>22860</xdr:colOff>
                    <xdr:row>66</xdr:row>
                    <xdr:rowOff>22860</xdr:rowOff>
                  </from>
                  <to>
                    <xdr:col>2</xdr:col>
                    <xdr:colOff>601980</xdr:colOff>
                    <xdr:row>66</xdr:row>
                    <xdr:rowOff>160020</xdr:rowOff>
                  </to>
                </anchor>
              </controlPr>
            </control>
          </mc:Choice>
        </mc:AlternateContent>
        <mc:AlternateContent xmlns:mc="http://schemas.openxmlformats.org/markup-compatibility/2006">
          <mc:Choice Requires="x14">
            <control shapeId="7188" r:id="rId99" name="Check Box 1044">
              <controlPr defaultSize="0" autoFill="0" autoLine="0" autoPict="0">
                <anchor moveWithCells="1">
                  <from>
                    <xdr:col>3</xdr:col>
                    <xdr:colOff>0</xdr:colOff>
                    <xdr:row>66</xdr:row>
                    <xdr:rowOff>22860</xdr:rowOff>
                  </from>
                  <to>
                    <xdr:col>4</xdr:col>
                    <xdr:colOff>22860</xdr:colOff>
                    <xdr:row>66</xdr:row>
                    <xdr:rowOff>160020</xdr:rowOff>
                  </to>
                </anchor>
              </controlPr>
            </control>
          </mc:Choice>
        </mc:AlternateContent>
        <mc:AlternateContent xmlns:mc="http://schemas.openxmlformats.org/markup-compatibility/2006">
          <mc:Choice Requires="x14">
            <control shapeId="7189" r:id="rId100" name="Check Box 1045">
              <controlPr defaultSize="0" autoFill="0" autoLine="0" autoPict="0">
                <anchor moveWithCells="1">
                  <from>
                    <xdr:col>2</xdr:col>
                    <xdr:colOff>22860</xdr:colOff>
                    <xdr:row>67</xdr:row>
                    <xdr:rowOff>22860</xdr:rowOff>
                  </from>
                  <to>
                    <xdr:col>2</xdr:col>
                    <xdr:colOff>601980</xdr:colOff>
                    <xdr:row>67</xdr:row>
                    <xdr:rowOff>160020</xdr:rowOff>
                  </to>
                </anchor>
              </controlPr>
            </control>
          </mc:Choice>
        </mc:AlternateContent>
        <mc:AlternateContent xmlns:mc="http://schemas.openxmlformats.org/markup-compatibility/2006">
          <mc:Choice Requires="x14">
            <control shapeId="7190" r:id="rId101" name="Check Box 1046">
              <controlPr defaultSize="0" autoFill="0" autoLine="0" autoPict="0">
                <anchor moveWithCells="1">
                  <from>
                    <xdr:col>3</xdr:col>
                    <xdr:colOff>0</xdr:colOff>
                    <xdr:row>67</xdr:row>
                    <xdr:rowOff>22860</xdr:rowOff>
                  </from>
                  <to>
                    <xdr:col>4</xdr:col>
                    <xdr:colOff>22860</xdr:colOff>
                    <xdr:row>67</xdr:row>
                    <xdr:rowOff>160020</xdr:rowOff>
                  </to>
                </anchor>
              </controlPr>
            </control>
          </mc:Choice>
        </mc:AlternateContent>
        <mc:AlternateContent xmlns:mc="http://schemas.openxmlformats.org/markup-compatibility/2006">
          <mc:Choice Requires="x14">
            <control shapeId="7191" r:id="rId102" name="Check Box 1047">
              <controlPr defaultSize="0" autoFill="0" autoLine="0" autoPict="0">
                <anchor moveWithCells="1">
                  <from>
                    <xdr:col>2</xdr:col>
                    <xdr:colOff>22860</xdr:colOff>
                    <xdr:row>67</xdr:row>
                    <xdr:rowOff>22860</xdr:rowOff>
                  </from>
                  <to>
                    <xdr:col>2</xdr:col>
                    <xdr:colOff>601980</xdr:colOff>
                    <xdr:row>67</xdr:row>
                    <xdr:rowOff>160020</xdr:rowOff>
                  </to>
                </anchor>
              </controlPr>
            </control>
          </mc:Choice>
        </mc:AlternateContent>
        <mc:AlternateContent xmlns:mc="http://schemas.openxmlformats.org/markup-compatibility/2006">
          <mc:Choice Requires="x14">
            <control shapeId="7192" r:id="rId103" name="Check Box 1048">
              <controlPr defaultSize="0" autoFill="0" autoLine="0" autoPict="0">
                <anchor moveWithCells="1">
                  <from>
                    <xdr:col>3</xdr:col>
                    <xdr:colOff>0</xdr:colOff>
                    <xdr:row>67</xdr:row>
                    <xdr:rowOff>22860</xdr:rowOff>
                  </from>
                  <to>
                    <xdr:col>4</xdr:col>
                    <xdr:colOff>22860</xdr:colOff>
                    <xdr:row>67</xdr:row>
                    <xdr:rowOff>160020</xdr:rowOff>
                  </to>
                </anchor>
              </controlPr>
            </control>
          </mc:Choice>
        </mc:AlternateContent>
        <mc:AlternateContent xmlns:mc="http://schemas.openxmlformats.org/markup-compatibility/2006">
          <mc:Choice Requires="x14">
            <control shapeId="7193" r:id="rId104" name="Check Box 1049">
              <controlPr defaultSize="0" autoFill="0" autoLine="0" autoPict="0">
                <anchor moveWithCells="1">
                  <from>
                    <xdr:col>2</xdr:col>
                    <xdr:colOff>22860</xdr:colOff>
                    <xdr:row>69</xdr:row>
                    <xdr:rowOff>22860</xdr:rowOff>
                  </from>
                  <to>
                    <xdr:col>2</xdr:col>
                    <xdr:colOff>601980</xdr:colOff>
                    <xdr:row>69</xdr:row>
                    <xdr:rowOff>160020</xdr:rowOff>
                  </to>
                </anchor>
              </controlPr>
            </control>
          </mc:Choice>
        </mc:AlternateContent>
        <mc:AlternateContent xmlns:mc="http://schemas.openxmlformats.org/markup-compatibility/2006">
          <mc:Choice Requires="x14">
            <control shapeId="7194" r:id="rId105" name="Check Box 1050">
              <controlPr defaultSize="0" autoFill="0" autoLine="0" autoPict="0">
                <anchor moveWithCells="1">
                  <from>
                    <xdr:col>3</xdr:col>
                    <xdr:colOff>0</xdr:colOff>
                    <xdr:row>69</xdr:row>
                    <xdr:rowOff>22860</xdr:rowOff>
                  </from>
                  <to>
                    <xdr:col>4</xdr:col>
                    <xdr:colOff>22860</xdr:colOff>
                    <xdr:row>69</xdr:row>
                    <xdr:rowOff>160020</xdr:rowOff>
                  </to>
                </anchor>
              </controlPr>
            </control>
          </mc:Choice>
        </mc:AlternateContent>
        <mc:AlternateContent xmlns:mc="http://schemas.openxmlformats.org/markup-compatibility/2006">
          <mc:Choice Requires="x14">
            <control shapeId="7195" r:id="rId106" name="Check Box 1051">
              <controlPr defaultSize="0" autoFill="0" autoLine="0" autoPict="0">
                <anchor moveWithCells="1">
                  <from>
                    <xdr:col>2</xdr:col>
                    <xdr:colOff>22860</xdr:colOff>
                    <xdr:row>69</xdr:row>
                    <xdr:rowOff>22860</xdr:rowOff>
                  </from>
                  <to>
                    <xdr:col>2</xdr:col>
                    <xdr:colOff>601980</xdr:colOff>
                    <xdr:row>69</xdr:row>
                    <xdr:rowOff>160020</xdr:rowOff>
                  </to>
                </anchor>
              </controlPr>
            </control>
          </mc:Choice>
        </mc:AlternateContent>
        <mc:AlternateContent xmlns:mc="http://schemas.openxmlformats.org/markup-compatibility/2006">
          <mc:Choice Requires="x14">
            <control shapeId="7196" r:id="rId107" name="Check Box 1052">
              <controlPr defaultSize="0" autoFill="0" autoLine="0" autoPict="0">
                <anchor moveWithCells="1">
                  <from>
                    <xdr:col>3</xdr:col>
                    <xdr:colOff>0</xdr:colOff>
                    <xdr:row>69</xdr:row>
                    <xdr:rowOff>22860</xdr:rowOff>
                  </from>
                  <to>
                    <xdr:col>4</xdr:col>
                    <xdr:colOff>22860</xdr:colOff>
                    <xdr:row>69</xdr:row>
                    <xdr:rowOff>160020</xdr:rowOff>
                  </to>
                </anchor>
              </controlPr>
            </control>
          </mc:Choice>
        </mc:AlternateContent>
        <mc:AlternateContent xmlns:mc="http://schemas.openxmlformats.org/markup-compatibility/2006">
          <mc:Choice Requires="x14">
            <control shapeId="7197" r:id="rId108" name="Check Box 1053">
              <controlPr defaultSize="0" autoFill="0" autoLine="0" autoPict="0">
                <anchor moveWithCells="1">
                  <from>
                    <xdr:col>2</xdr:col>
                    <xdr:colOff>22860</xdr:colOff>
                    <xdr:row>71</xdr:row>
                    <xdr:rowOff>22860</xdr:rowOff>
                  </from>
                  <to>
                    <xdr:col>2</xdr:col>
                    <xdr:colOff>601980</xdr:colOff>
                    <xdr:row>71</xdr:row>
                    <xdr:rowOff>160020</xdr:rowOff>
                  </to>
                </anchor>
              </controlPr>
            </control>
          </mc:Choice>
        </mc:AlternateContent>
        <mc:AlternateContent xmlns:mc="http://schemas.openxmlformats.org/markup-compatibility/2006">
          <mc:Choice Requires="x14">
            <control shapeId="7198" r:id="rId109" name="Check Box 1054">
              <controlPr defaultSize="0" autoFill="0" autoLine="0" autoPict="0">
                <anchor moveWithCells="1">
                  <from>
                    <xdr:col>3</xdr:col>
                    <xdr:colOff>0</xdr:colOff>
                    <xdr:row>71</xdr:row>
                    <xdr:rowOff>22860</xdr:rowOff>
                  </from>
                  <to>
                    <xdr:col>4</xdr:col>
                    <xdr:colOff>22860</xdr:colOff>
                    <xdr:row>71</xdr:row>
                    <xdr:rowOff>160020</xdr:rowOff>
                  </to>
                </anchor>
              </controlPr>
            </control>
          </mc:Choice>
        </mc:AlternateContent>
        <mc:AlternateContent xmlns:mc="http://schemas.openxmlformats.org/markup-compatibility/2006">
          <mc:Choice Requires="x14">
            <control shapeId="7199" r:id="rId110" name="Check Box 1055">
              <controlPr defaultSize="0" autoFill="0" autoLine="0" autoPict="0">
                <anchor moveWithCells="1">
                  <from>
                    <xdr:col>2</xdr:col>
                    <xdr:colOff>22860</xdr:colOff>
                    <xdr:row>71</xdr:row>
                    <xdr:rowOff>22860</xdr:rowOff>
                  </from>
                  <to>
                    <xdr:col>2</xdr:col>
                    <xdr:colOff>601980</xdr:colOff>
                    <xdr:row>71</xdr:row>
                    <xdr:rowOff>160020</xdr:rowOff>
                  </to>
                </anchor>
              </controlPr>
            </control>
          </mc:Choice>
        </mc:AlternateContent>
        <mc:AlternateContent xmlns:mc="http://schemas.openxmlformats.org/markup-compatibility/2006">
          <mc:Choice Requires="x14">
            <control shapeId="7200" r:id="rId111" name="Check Box 1056">
              <controlPr defaultSize="0" autoFill="0" autoLine="0" autoPict="0">
                <anchor moveWithCells="1">
                  <from>
                    <xdr:col>3</xdr:col>
                    <xdr:colOff>0</xdr:colOff>
                    <xdr:row>71</xdr:row>
                    <xdr:rowOff>22860</xdr:rowOff>
                  </from>
                  <to>
                    <xdr:col>4</xdr:col>
                    <xdr:colOff>22860</xdr:colOff>
                    <xdr:row>71</xdr:row>
                    <xdr:rowOff>160020</xdr:rowOff>
                  </to>
                </anchor>
              </controlPr>
            </control>
          </mc:Choice>
        </mc:AlternateContent>
        <mc:AlternateContent xmlns:mc="http://schemas.openxmlformats.org/markup-compatibility/2006">
          <mc:Choice Requires="x14">
            <control shapeId="7201" r:id="rId112" name="Check Box 1057">
              <controlPr defaultSize="0" autoFill="0" autoLine="0" autoPict="0">
                <anchor moveWithCells="1">
                  <from>
                    <xdr:col>2</xdr:col>
                    <xdr:colOff>22860</xdr:colOff>
                    <xdr:row>72</xdr:row>
                    <xdr:rowOff>22860</xdr:rowOff>
                  </from>
                  <to>
                    <xdr:col>2</xdr:col>
                    <xdr:colOff>601980</xdr:colOff>
                    <xdr:row>72</xdr:row>
                    <xdr:rowOff>160020</xdr:rowOff>
                  </to>
                </anchor>
              </controlPr>
            </control>
          </mc:Choice>
        </mc:AlternateContent>
        <mc:AlternateContent xmlns:mc="http://schemas.openxmlformats.org/markup-compatibility/2006">
          <mc:Choice Requires="x14">
            <control shapeId="7202" r:id="rId113" name="Check Box 1058">
              <controlPr defaultSize="0" autoFill="0" autoLine="0" autoPict="0">
                <anchor moveWithCells="1">
                  <from>
                    <xdr:col>3</xdr:col>
                    <xdr:colOff>0</xdr:colOff>
                    <xdr:row>72</xdr:row>
                    <xdr:rowOff>22860</xdr:rowOff>
                  </from>
                  <to>
                    <xdr:col>4</xdr:col>
                    <xdr:colOff>22860</xdr:colOff>
                    <xdr:row>72</xdr:row>
                    <xdr:rowOff>160020</xdr:rowOff>
                  </to>
                </anchor>
              </controlPr>
            </control>
          </mc:Choice>
        </mc:AlternateContent>
        <mc:AlternateContent xmlns:mc="http://schemas.openxmlformats.org/markup-compatibility/2006">
          <mc:Choice Requires="x14">
            <control shapeId="7203" r:id="rId114" name="Check Box 1059">
              <controlPr defaultSize="0" autoFill="0" autoLine="0" autoPict="0">
                <anchor moveWithCells="1">
                  <from>
                    <xdr:col>2</xdr:col>
                    <xdr:colOff>22860</xdr:colOff>
                    <xdr:row>72</xdr:row>
                    <xdr:rowOff>22860</xdr:rowOff>
                  </from>
                  <to>
                    <xdr:col>2</xdr:col>
                    <xdr:colOff>601980</xdr:colOff>
                    <xdr:row>72</xdr:row>
                    <xdr:rowOff>160020</xdr:rowOff>
                  </to>
                </anchor>
              </controlPr>
            </control>
          </mc:Choice>
        </mc:AlternateContent>
        <mc:AlternateContent xmlns:mc="http://schemas.openxmlformats.org/markup-compatibility/2006">
          <mc:Choice Requires="x14">
            <control shapeId="7204" r:id="rId115" name="Check Box 1060">
              <controlPr defaultSize="0" autoFill="0" autoLine="0" autoPict="0">
                <anchor moveWithCells="1">
                  <from>
                    <xdr:col>3</xdr:col>
                    <xdr:colOff>0</xdr:colOff>
                    <xdr:row>72</xdr:row>
                    <xdr:rowOff>22860</xdr:rowOff>
                  </from>
                  <to>
                    <xdr:col>4</xdr:col>
                    <xdr:colOff>22860</xdr:colOff>
                    <xdr:row>72</xdr:row>
                    <xdr:rowOff>160020</xdr:rowOff>
                  </to>
                </anchor>
              </controlPr>
            </control>
          </mc:Choice>
        </mc:AlternateContent>
        <mc:AlternateContent xmlns:mc="http://schemas.openxmlformats.org/markup-compatibility/2006">
          <mc:Choice Requires="x14">
            <control shapeId="7205" r:id="rId116" name="Check Box 1061">
              <controlPr defaultSize="0" autoFill="0" autoLine="0" autoPict="0">
                <anchor moveWithCells="1">
                  <from>
                    <xdr:col>2</xdr:col>
                    <xdr:colOff>22860</xdr:colOff>
                    <xdr:row>74</xdr:row>
                    <xdr:rowOff>22860</xdr:rowOff>
                  </from>
                  <to>
                    <xdr:col>2</xdr:col>
                    <xdr:colOff>601980</xdr:colOff>
                    <xdr:row>74</xdr:row>
                    <xdr:rowOff>160020</xdr:rowOff>
                  </to>
                </anchor>
              </controlPr>
            </control>
          </mc:Choice>
        </mc:AlternateContent>
        <mc:AlternateContent xmlns:mc="http://schemas.openxmlformats.org/markup-compatibility/2006">
          <mc:Choice Requires="x14">
            <control shapeId="7206" r:id="rId117" name="Check Box 1062">
              <controlPr defaultSize="0" autoFill="0" autoLine="0" autoPict="0">
                <anchor moveWithCells="1">
                  <from>
                    <xdr:col>3</xdr:col>
                    <xdr:colOff>0</xdr:colOff>
                    <xdr:row>74</xdr:row>
                    <xdr:rowOff>22860</xdr:rowOff>
                  </from>
                  <to>
                    <xdr:col>4</xdr:col>
                    <xdr:colOff>22860</xdr:colOff>
                    <xdr:row>74</xdr:row>
                    <xdr:rowOff>160020</xdr:rowOff>
                  </to>
                </anchor>
              </controlPr>
            </control>
          </mc:Choice>
        </mc:AlternateContent>
        <mc:AlternateContent xmlns:mc="http://schemas.openxmlformats.org/markup-compatibility/2006">
          <mc:Choice Requires="x14">
            <control shapeId="7207" r:id="rId118" name="Check Box 1063">
              <controlPr defaultSize="0" autoFill="0" autoLine="0" autoPict="0">
                <anchor moveWithCells="1">
                  <from>
                    <xdr:col>2</xdr:col>
                    <xdr:colOff>22860</xdr:colOff>
                    <xdr:row>74</xdr:row>
                    <xdr:rowOff>22860</xdr:rowOff>
                  </from>
                  <to>
                    <xdr:col>2</xdr:col>
                    <xdr:colOff>601980</xdr:colOff>
                    <xdr:row>74</xdr:row>
                    <xdr:rowOff>160020</xdr:rowOff>
                  </to>
                </anchor>
              </controlPr>
            </control>
          </mc:Choice>
        </mc:AlternateContent>
        <mc:AlternateContent xmlns:mc="http://schemas.openxmlformats.org/markup-compatibility/2006">
          <mc:Choice Requires="x14">
            <control shapeId="7208" r:id="rId119" name="Check Box 1064">
              <controlPr defaultSize="0" autoFill="0" autoLine="0" autoPict="0">
                <anchor moveWithCells="1">
                  <from>
                    <xdr:col>3</xdr:col>
                    <xdr:colOff>0</xdr:colOff>
                    <xdr:row>74</xdr:row>
                    <xdr:rowOff>22860</xdr:rowOff>
                  </from>
                  <to>
                    <xdr:col>4</xdr:col>
                    <xdr:colOff>22860</xdr:colOff>
                    <xdr:row>74</xdr:row>
                    <xdr:rowOff>160020</xdr:rowOff>
                  </to>
                </anchor>
              </controlPr>
            </control>
          </mc:Choice>
        </mc:AlternateContent>
        <mc:AlternateContent xmlns:mc="http://schemas.openxmlformats.org/markup-compatibility/2006">
          <mc:Choice Requires="x14">
            <control shapeId="7209" r:id="rId120" name="Check Box 1065">
              <controlPr defaultSize="0" autoFill="0" autoLine="0" autoPict="0">
                <anchor moveWithCells="1">
                  <from>
                    <xdr:col>2</xdr:col>
                    <xdr:colOff>22860</xdr:colOff>
                    <xdr:row>75</xdr:row>
                    <xdr:rowOff>22860</xdr:rowOff>
                  </from>
                  <to>
                    <xdr:col>2</xdr:col>
                    <xdr:colOff>601980</xdr:colOff>
                    <xdr:row>75</xdr:row>
                    <xdr:rowOff>160020</xdr:rowOff>
                  </to>
                </anchor>
              </controlPr>
            </control>
          </mc:Choice>
        </mc:AlternateContent>
        <mc:AlternateContent xmlns:mc="http://schemas.openxmlformats.org/markup-compatibility/2006">
          <mc:Choice Requires="x14">
            <control shapeId="7210" r:id="rId121" name="Check Box 1066">
              <controlPr defaultSize="0" autoFill="0" autoLine="0" autoPict="0">
                <anchor moveWithCells="1">
                  <from>
                    <xdr:col>3</xdr:col>
                    <xdr:colOff>0</xdr:colOff>
                    <xdr:row>75</xdr:row>
                    <xdr:rowOff>22860</xdr:rowOff>
                  </from>
                  <to>
                    <xdr:col>4</xdr:col>
                    <xdr:colOff>22860</xdr:colOff>
                    <xdr:row>75</xdr:row>
                    <xdr:rowOff>160020</xdr:rowOff>
                  </to>
                </anchor>
              </controlPr>
            </control>
          </mc:Choice>
        </mc:AlternateContent>
        <mc:AlternateContent xmlns:mc="http://schemas.openxmlformats.org/markup-compatibility/2006">
          <mc:Choice Requires="x14">
            <control shapeId="7211" r:id="rId122" name="Check Box 1067">
              <controlPr defaultSize="0" autoFill="0" autoLine="0" autoPict="0">
                <anchor moveWithCells="1">
                  <from>
                    <xdr:col>2</xdr:col>
                    <xdr:colOff>22860</xdr:colOff>
                    <xdr:row>75</xdr:row>
                    <xdr:rowOff>22860</xdr:rowOff>
                  </from>
                  <to>
                    <xdr:col>2</xdr:col>
                    <xdr:colOff>601980</xdr:colOff>
                    <xdr:row>75</xdr:row>
                    <xdr:rowOff>160020</xdr:rowOff>
                  </to>
                </anchor>
              </controlPr>
            </control>
          </mc:Choice>
        </mc:AlternateContent>
        <mc:AlternateContent xmlns:mc="http://schemas.openxmlformats.org/markup-compatibility/2006">
          <mc:Choice Requires="x14">
            <control shapeId="7212" r:id="rId123" name="Check Box 1068">
              <controlPr defaultSize="0" autoFill="0" autoLine="0" autoPict="0">
                <anchor moveWithCells="1">
                  <from>
                    <xdr:col>3</xdr:col>
                    <xdr:colOff>0</xdr:colOff>
                    <xdr:row>75</xdr:row>
                    <xdr:rowOff>22860</xdr:rowOff>
                  </from>
                  <to>
                    <xdr:col>4</xdr:col>
                    <xdr:colOff>22860</xdr:colOff>
                    <xdr:row>75</xdr:row>
                    <xdr:rowOff>160020</xdr:rowOff>
                  </to>
                </anchor>
              </controlPr>
            </control>
          </mc:Choice>
        </mc:AlternateContent>
        <mc:AlternateContent xmlns:mc="http://schemas.openxmlformats.org/markup-compatibility/2006">
          <mc:Choice Requires="x14">
            <control shapeId="7213" r:id="rId124" name="Check Box 1069">
              <controlPr defaultSize="0" autoFill="0" autoLine="0" autoPict="0">
                <anchor moveWithCells="1">
                  <from>
                    <xdr:col>2</xdr:col>
                    <xdr:colOff>22860</xdr:colOff>
                    <xdr:row>76</xdr:row>
                    <xdr:rowOff>22860</xdr:rowOff>
                  </from>
                  <to>
                    <xdr:col>2</xdr:col>
                    <xdr:colOff>601980</xdr:colOff>
                    <xdr:row>76</xdr:row>
                    <xdr:rowOff>160020</xdr:rowOff>
                  </to>
                </anchor>
              </controlPr>
            </control>
          </mc:Choice>
        </mc:AlternateContent>
        <mc:AlternateContent xmlns:mc="http://schemas.openxmlformats.org/markup-compatibility/2006">
          <mc:Choice Requires="x14">
            <control shapeId="7214" r:id="rId125" name="Check Box 1070">
              <controlPr defaultSize="0" autoFill="0" autoLine="0" autoPict="0">
                <anchor moveWithCells="1">
                  <from>
                    <xdr:col>3</xdr:col>
                    <xdr:colOff>0</xdr:colOff>
                    <xdr:row>76</xdr:row>
                    <xdr:rowOff>22860</xdr:rowOff>
                  </from>
                  <to>
                    <xdr:col>4</xdr:col>
                    <xdr:colOff>22860</xdr:colOff>
                    <xdr:row>76</xdr:row>
                    <xdr:rowOff>160020</xdr:rowOff>
                  </to>
                </anchor>
              </controlPr>
            </control>
          </mc:Choice>
        </mc:AlternateContent>
        <mc:AlternateContent xmlns:mc="http://schemas.openxmlformats.org/markup-compatibility/2006">
          <mc:Choice Requires="x14">
            <control shapeId="7215" r:id="rId126" name="Check Box 1071">
              <controlPr defaultSize="0" autoFill="0" autoLine="0" autoPict="0">
                <anchor moveWithCells="1">
                  <from>
                    <xdr:col>2</xdr:col>
                    <xdr:colOff>22860</xdr:colOff>
                    <xdr:row>76</xdr:row>
                    <xdr:rowOff>22860</xdr:rowOff>
                  </from>
                  <to>
                    <xdr:col>2</xdr:col>
                    <xdr:colOff>601980</xdr:colOff>
                    <xdr:row>76</xdr:row>
                    <xdr:rowOff>160020</xdr:rowOff>
                  </to>
                </anchor>
              </controlPr>
            </control>
          </mc:Choice>
        </mc:AlternateContent>
        <mc:AlternateContent xmlns:mc="http://schemas.openxmlformats.org/markup-compatibility/2006">
          <mc:Choice Requires="x14">
            <control shapeId="7216" r:id="rId127" name="Check Box 1072">
              <controlPr defaultSize="0" autoFill="0" autoLine="0" autoPict="0">
                <anchor moveWithCells="1">
                  <from>
                    <xdr:col>3</xdr:col>
                    <xdr:colOff>0</xdr:colOff>
                    <xdr:row>76</xdr:row>
                    <xdr:rowOff>22860</xdr:rowOff>
                  </from>
                  <to>
                    <xdr:col>4</xdr:col>
                    <xdr:colOff>22860</xdr:colOff>
                    <xdr:row>76</xdr:row>
                    <xdr:rowOff>160020</xdr:rowOff>
                  </to>
                </anchor>
              </controlPr>
            </control>
          </mc:Choice>
        </mc:AlternateContent>
        <mc:AlternateContent xmlns:mc="http://schemas.openxmlformats.org/markup-compatibility/2006">
          <mc:Choice Requires="x14">
            <control shapeId="7217" r:id="rId128" name="Check Box 1073">
              <controlPr defaultSize="0" autoFill="0" autoLine="0" autoPict="0">
                <anchor moveWithCells="1">
                  <from>
                    <xdr:col>2</xdr:col>
                    <xdr:colOff>22860</xdr:colOff>
                    <xdr:row>79</xdr:row>
                    <xdr:rowOff>22860</xdr:rowOff>
                  </from>
                  <to>
                    <xdr:col>2</xdr:col>
                    <xdr:colOff>601980</xdr:colOff>
                    <xdr:row>79</xdr:row>
                    <xdr:rowOff>160020</xdr:rowOff>
                  </to>
                </anchor>
              </controlPr>
            </control>
          </mc:Choice>
        </mc:AlternateContent>
        <mc:AlternateContent xmlns:mc="http://schemas.openxmlformats.org/markup-compatibility/2006">
          <mc:Choice Requires="x14">
            <control shapeId="7218" r:id="rId129" name="Check Box 1074">
              <controlPr defaultSize="0" autoFill="0" autoLine="0" autoPict="0">
                <anchor moveWithCells="1">
                  <from>
                    <xdr:col>3</xdr:col>
                    <xdr:colOff>0</xdr:colOff>
                    <xdr:row>79</xdr:row>
                    <xdr:rowOff>22860</xdr:rowOff>
                  </from>
                  <to>
                    <xdr:col>4</xdr:col>
                    <xdr:colOff>22860</xdr:colOff>
                    <xdr:row>79</xdr:row>
                    <xdr:rowOff>160020</xdr:rowOff>
                  </to>
                </anchor>
              </controlPr>
            </control>
          </mc:Choice>
        </mc:AlternateContent>
        <mc:AlternateContent xmlns:mc="http://schemas.openxmlformats.org/markup-compatibility/2006">
          <mc:Choice Requires="x14">
            <control shapeId="7219" r:id="rId130" name="Check Box 1075">
              <controlPr defaultSize="0" autoFill="0" autoLine="0" autoPict="0">
                <anchor moveWithCells="1">
                  <from>
                    <xdr:col>2</xdr:col>
                    <xdr:colOff>22860</xdr:colOff>
                    <xdr:row>79</xdr:row>
                    <xdr:rowOff>22860</xdr:rowOff>
                  </from>
                  <to>
                    <xdr:col>2</xdr:col>
                    <xdr:colOff>601980</xdr:colOff>
                    <xdr:row>79</xdr:row>
                    <xdr:rowOff>160020</xdr:rowOff>
                  </to>
                </anchor>
              </controlPr>
            </control>
          </mc:Choice>
        </mc:AlternateContent>
        <mc:AlternateContent xmlns:mc="http://schemas.openxmlformats.org/markup-compatibility/2006">
          <mc:Choice Requires="x14">
            <control shapeId="7220" r:id="rId131" name="Check Box 1076">
              <controlPr defaultSize="0" autoFill="0" autoLine="0" autoPict="0">
                <anchor moveWithCells="1">
                  <from>
                    <xdr:col>3</xdr:col>
                    <xdr:colOff>0</xdr:colOff>
                    <xdr:row>79</xdr:row>
                    <xdr:rowOff>22860</xdr:rowOff>
                  </from>
                  <to>
                    <xdr:col>4</xdr:col>
                    <xdr:colOff>22860</xdr:colOff>
                    <xdr:row>79</xdr:row>
                    <xdr:rowOff>160020</xdr:rowOff>
                  </to>
                </anchor>
              </controlPr>
            </control>
          </mc:Choice>
        </mc:AlternateContent>
        <mc:AlternateContent xmlns:mc="http://schemas.openxmlformats.org/markup-compatibility/2006">
          <mc:Choice Requires="x14">
            <control shapeId="7229" r:id="rId132" name="Check Box 1085">
              <controlPr defaultSize="0" autoFill="0" autoLine="0" autoPict="0">
                <anchor moveWithCells="1">
                  <from>
                    <xdr:col>2</xdr:col>
                    <xdr:colOff>22860</xdr:colOff>
                    <xdr:row>77</xdr:row>
                    <xdr:rowOff>22860</xdr:rowOff>
                  </from>
                  <to>
                    <xdr:col>2</xdr:col>
                    <xdr:colOff>601980</xdr:colOff>
                    <xdr:row>77</xdr:row>
                    <xdr:rowOff>160020</xdr:rowOff>
                  </to>
                </anchor>
              </controlPr>
            </control>
          </mc:Choice>
        </mc:AlternateContent>
        <mc:AlternateContent xmlns:mc="http://schemas.openxmlformats.org/markup-compatibility/2006">
          <mc:Choice Requires="x14">
            <control shapeId="7230" r:id="rId133" name="Check Box 1086">
              <controlPr defaultSize="0" autoFill="0" autoLine="0" autoPict="0">
                <anchor moveWithCells="1">
                  <from>
                    <xdr:col>3</xdr:col>
                    <xdr:colOff>0</xdr:colOff>
                    <xdr:row>77</xdr:row>
                    <xdr:rowOff>22860</xdr:rowOff>
                  </from>
                  <to>
                    <xdr:col>4</xdr:col>
                    <xdr:colOff>22860</xdr:colOff>
                    <xdr:row>77</xdr:row>
                    <xdr:rowOff>160020</xdr:rowOff>
                  </to>
                </anchor>
              </controlPr>
            </control>
          </mc:Choice>
        </mc:AlternateContent>
        <mc:AlternateContent xmlns:mc="http://schemas.openxmlformats.org/markup-compatibility/2006">
          <mc:Choice Requires="x14">
            <control shapeId="7231" r:id="rId134" name="Check Box 1087">
              <controlPr defaultSize="0" autoFill="0" autoLine="0" autoPict="0">
                <anchor moveWithCells="1">
                  <from>
                    <xdr:col>2</xdr:col>
                    <xdr:colOff>22860</xdr:colOff>
                    <xdr:row>77</xdr:row>
                    <xdr:rowOff>22860</xdr:rowOff>
                  </from>
                  <to>
                    <xdr:col>2</xdr:col>
                    <xdr:colOff>601980</xdr:colOff>
                    <xdr:row>77</xdr:row>
                    <xdr:rowOff>160020</xdr:rowOff>
                  </to>
                </anchor>
              </controlPr>
            </control>
          </mc:Choice>
        </mc:AlternateContent>
        <mc:AlternateContent xmlns:mc="http://schemas.openxmlformats.org/markup-compatibility/2006">
          <mc:Choice Requires="x14">
            <control shapeId="7232" r:id="rId135" name="Check Box 1088">
              <controlPr defaultSize="0" autoFill="0" autoLine="0" autoPict="0">
                <anchor moveWithCells="1">
                  <from>
                    <xdr:col>3</xdr:col>
                    <xdr:colOff>0</xdr:colOff>
                    <xdr:row>77</xdr:row>
                    <xdr:rowOff>22860</xdr:rowOff>
                  </from>
                  <to>
                    <xdr:col>4</xdr:col>
                    <xdr:colOff>22860</xdr:colOff>
                    <xdr:row>77</xdr:row>
                    <xdr:rowOff>160020</xdr:rowOff>
                  </to>
                </anchor>
              </controlPr>
            </control>
          </mc:Choice>
        </mc:AlternateContent>
        <mc:AlternateContent xmlns:mc="http://schemas.openxmlformats.org/markup-compatibility/2006">
          <mc:Choice Requires="x14">
            <control shapeId="7269" r:id="rId136" name="Check Box 1125">
              <controlPr defaultSize="0" autoFill="0" autoLine="0" autoPict="0">
                <anchor moveWithCells="1">
                  <from>
                    <xdr:col>2</xdr:col>
                    <xdr:colOff>22860</xdr:colOff>
                    <xdr:row>81</xdr:row>
                    <xdr:rowOff>22860</xdr:rowOff>
                  </from>
                  <to>
                    <xdr:col>2</xdr:col>
                    <xdr:colOff>601980</xdr:colOff>
                    <xdr:row>81</xdr:row>
                    <xdr:rowOff>160020</xdr:rowOff>
                  </to>
                </anchor>
              </controlPr>
            </control>
          </mc:Choice>
        </mc:AlternateContent>
        <mc:AlternateContent xmlns:mc="http://schemas.openxmlformats.org/markup-compatibility/2006">
          <mc:Choice Requires="x14">
            <control shapeId="7270" r:id="rId137" name="Check Box 1126">
              <controlPr defaultSize="0" autoFill="0" autoLine="0" autoPict="0">
                <anchor moveWithCells="1">
                  <from>
                    <xdr:col>3</xdr:col>
                    <xdr:colOff>0</xdr:colOff>
                    <xdr:row>81</xdr:row>
                    <xdr:rowOff>22860</xdr:rowOff>
                  </from>
                  <to>
                    <xdr:col>4</xdr:col>
                    <xdr:colOff>22860</xdr:colOff>
                    <xdr:row>81</xdr:row>
                    <xdr:rowOff>160020</xdr:rowOff>
                  </to>
                </anchor>
              </controlPr>
            </control>
          </mc:Choice>
        </mc:AlternateContent>
        <mc:AlternateContent xmlns:mc="http://schemas.openxmlformats.org/markup-compatibility/2006">
          <mc:Choice Requires="x14">
            <control shapeId="7271" r:id="rId138" name="Check Box 1127">
              <controlPr defaultSize="0" autoFill="0" autoLine="0" autoPict="0">
                <anchor moveWithCells="1">
                  <from>
                    <xdr:col>2</xdr:col>
                    <xdr:colOff>22860</xdr:colOff>
                    <xdr:row>81</xdr:row>
                    <xdr:rowOff>22860</xdr:rowOff>
                  </from>
                  <to>
                    <xdr:col>2</xdr:col>
                    <xdr:colOff>601980</xdr:colOff>
                    <xdr:row>81</xdr:row>
                    <xdr:rowOff>160020</xdr:rowOff>
                  </to>
                </anchor>
              </controlPr>
            </control>
          </mc:Choice>
        </mc:AlternateContent>
        <mc:AlternateContent xmlns:mc="http://schemas.openxmlformats.org/markup-compatibility/2006">
          <mc:Choice Requires="x14">
            <control shapeId="7272" r:id="rId139" name="Check Box 1128">
              <controlPr defaultSize="0" autoFill="0" autoLine="0" autoPict="0">
                <anchor moveWithCells="1">
                  <from>
                    <xdr:col>3</xdr:col>
                    <xdr:colOff>0</xdr:colOff>
                    <xdr:row>81</xdr:row>
                    <xdr:rowOff>22860</xdr:rowOff>
                  </from>
                  <to>
                    <xdr:col>4</xdr:col>
                    <xdr:colOff>22860</xdr:colOff>
                    <xdr:row>81</xdr:row>
                    <xdr:rowOff>160020</xdr:rowOff>
                  </to>
                </anchor>
              </controlPr>
            </control>
          </mc:Choice>
        </mc:AlternateContent>
        <mc:AlternateContent xmlns:mc="http://schemas.openxmlformats.org/markup-compatibility/2006">
          <mc:Choice Requires="x14">
            <control shapeId="7277" r:id="rId140" name="Check Box 1133">
              <controlPr defaultSize="0" autoFill="0" autoLine="0" autoPict="0">
                <anchor moveWithCells="1">
                  <from>
                    <xdr:col>2</xdr:col>
                    <xdr:colOff>22860</xdr:colOff>
                    <xdr:row>82</xdr:row>
                    <xdr:rowOff>22860</xdr:rowOff>
                  </from>
                  <to>
                    <xdr:col>2</xdr:col>
                    <xdr:colOff>601980</xdr:colOff>
                    <xdr:row>82</xdr:row>
                    <xdr:rowOff>160020</xdr:rowOff>
                  </to>
                </anchor>
              </controlPr>
            </control>
          </mc:Choice>
        </mc:AlternateContent>
        <mc:AlternateContent xmlns:mc="http://schemas.openxmlformats.org/markup-compatibility/2006">
          <mc:Choice Requires="x14">
            <control shapeId="7278" r:id="rId141" name="Check Box 1134">
              <controlPr defaultSize="0" autoFill="0" autoLine="0" autoPict="0">
                <anchor moveWithCells="1">
                  <from>
                    <xdr:col>3</xdr:col>
                    <xdr:colOff>0</xdr:colOff>
                    <xdr:row>82</xdr:row>
                    <xdr:rowOff>22860</xdr:rowOff>
                  </from>
                  <to>
                    <xdr:col>4</xdr:col>
                    <xdr:colOff>22860</xdr:colOff>
                    <xdr:row>82</xdr:row>
                    <xdr:rowOff>160020</xdr:rowOff>
                  </to>
                </anchor>
              </controlPr>
            </control>
          </mc:Choice>
        </mc:AlternateContent>
        <mc:AlternateContent xmlns:mc="http://schemas.openxmlformats.org/markup-compatibility/2006">
          <mc:Choice Requires="x14">
            <control shapeId="7279" r:id="rId142" name="Check Box 1135">
              <controlPr defaultSize="0" autoFill="0" autoLine="0" autoPict="0">
                <anchor moveWithCells="1">
                  <from>
                    <xdr:col>2</xdr:col>
                    <xdr:colOff>22860</xdr:colOff>
                    <xdr:row>82</xdr:row>
                    <xdr:rowOff>22860</xdr:rowOff>
                  </from>
                  <to>
                    <xdr:col>2</xdr:col>
                    <xdr:colOff>601980</xdr:colOff>
                    <xdr:row>82</xdr:row>
                    <xdr:rowOff>160020</xdr:rowOff>
                  </to>
                </anchor>
              </controlPr>
            </control>
          </mc:Choice>
        </mc:AlternateContent>
        <mc:AlternateContent xmlns:mc="http://schemas.openxmlformats.org/markup-compatibility/2006">
          <mc:Choice Requires="x14">
            <control shapeId="7280" r:id="rId143" name="Check Box 1136">
              <controlPr defaultSize="0" autoFill="0" autoLine="0" autoPict="0">
                <anchor moveWithCells="1">
                  <from>
                    <xdr:col>3</xdr:col>
                    <xdr:colOff>0</xdr:colOff>
                    <xdr:row>82</xdr:row>
                    <xdr:rowOff>22860</xdr:rowOff>
                  </from>
                  <to>
                    <xdr:col>4</xdr:col>
                    <xdr:colOff>22860</xdr:colOff>
                    <xdr:row>82</xdr:row>
                    <xdr:rowOff>160020</xdr:rowOff>
                  </to>
                </anchor>
              </controlPr>
            </control>
          </mc:Choice>
        </mc:AlternateContent>
        <mc:AlternateContent xmlns:mc="http://schemas.openxmlformats.org/markup-compatibility/2006">
          <mc:Choice Requires="x14">
            <control shapeId="7281" r:id="rId144" name="Check Box 1137">
              <controlPr defaultSize="0" autoFill="0" autoLine="0" autoPict="0">
                <anchor moveWithCells="1">
                  <from>
                    <xdr:col>2</xdr:col>
                    <xdr:colOff>22860</xdr:colOff>
                    <xdr:row>82</xdr:row>
                    <xdr:rowOff>22860</xdr:rowOff>
                  </from>
                  <to>
                    <xdr:col>2</xdr:col>
                    <xdr:colOff>601980</xdr:colOff>
                    <xdr:row>82</xdr:row>
                    <xdr:rowOff>160020</xdr:rowOff>
                  </to>
                </anchor>
              </controlPr>
            </control>
          </mc:Choice>
        </mc:AlternateContent>
        <mc:AlternateContent xmlns:mc="http://schemas.openxmlformats.org/markup-compatibility/2006">
          <mc:Choice Requires="x14">
            <control shapeId="7283" r:id="rId145" name="Check Box 1139">
              <controlPr defaultSize="0" autoFill="0" autoLine="0" autoPict="0">
                <anchor moveWithCells="1">
                  <from>
                    <xdr:col>2</xdr:col>
                    <xdr:colOff>22860</xdr:colOff>
                    <xdr:row>82</xdr:row>
                    <xdr:rowOff>22860</xdr:rowOff>
                  </from>
                  <to>
                    <xdr:col>2</xdr:col>
                    <xdr:colOff>601980</xdr:colOff>
                    <xdr:row>82</xdr:row>
                    <xdr:rowOff>160020</xdr:rowOff>
                  </to>
                </anchor>
              </controlPr>
            </control>
          </mc:Choice>
        </mc:AlternateContent>
        <mc:AlternateContent xmlns:mc="http://schemas.openxmlformats.org/markup-compatibility/2006">
          <mc:Choice Requires="x14">
            <control shapeId="7285" r:id="rId146" name="Check Box 1141">
              <controlPr defaultSize="0" autoFill="0" autoLine="0" autoPict="0">
                <anchor moveWithCells="1">
                  <from>
                    <xdr:col>2</xdr:col>
                    <xdr:colOff>22860</xdr:colOff>
                    <xdr:row>85</xdr:row>
                    <xdr:rowOff>0</xdr:rowOff>
                  </from>
                  <to>
                    <xdr:col>2</xdr:col>
                    <xdr:colOff>601980</xdr:colOff>
                    <xdr:row>85</xdr:row>
                    <xdr:rowOff>137160</xdr:rowOff>
                  </to>
                </anchor>
              </controlPr>
            </control>
          </mc:Choice>
        </mc:AlternateContent>
        <mc:AlternateContent xmlns:mc="http://schemas.openxmlformats.org/markup-compatibility/2006">
          <mc:Choice Requires="x14">
            <control shapeId="7286" r:id="rId147" name="Check Box 1142">
              <controlPr defaultSize="0" autoFill="0" autoLine="0" autoPict="0">
                <anchor moveWithCells="1">
                  <from>
                    <xdr:col>3</xdr:col>
                    <xdr:colOff>0</xdr:colOff>
                    <xdr:row>85</xdr:row>
                    <xdr:rowOff>0</xdr:rowOff>
                  </from>
                  <to>
                    <xdr:col>4</xdr:col>
                    <xdr:colOff>22860</xdr:colOff>
                    <xdr:row>85</xdr:row>
                    <xdr:rowOff>137160</xdr:rowOff>
                  </to>
                </anchor>
              </controlPr>
            </control>
          </mc:Choice>
        </mc:AlternateContent>
        <mc:AlternateContent xmlns:mc="http://schemas.openxmlformats.org/markup-compatibility/2006">
          <mc:Choice Requires="x14">
            <control shapeId="7287" r:id="rId148" name="Check Box 1143">
              <controlPr defaultSize="0" autoFill="0" autoLine="0" autoPict="0">
                <anchor moveWithCells="1">
                  <from>
                    <xdr:col>2</xdr:col>
                    <xdr:colOff>22860</xdr:colOff>
                    <xdr:row>85</xdr:row>
                    <xdr:rowOff>0</xdr:rowOff>
                  </from>
                  <to>
                    <xdr:col>2</xdr:col>
                    <xdr:colOff>601980</xdr:colOff>
                    <xdr:row>85</xdr:row>
                    <xdr:rowOff>137160</xdr:rowOff>
                  </to>
                </anchor>
              </controlPr>
            </control>
          </mc:Choice>
        </mc:AlternateContent>
        <mc:AlternateContent xmlns:mc="http://schemas.openxmlformats.org/markup-compatibility/2006">
          <mc:Choice Requires="x14">
            <control shapeId="7288" r:id="rId149" name="Check Box 1144">
              <controlPr defaultSize="0" autoFill="0" autoLine="0" autoPict="0">
                <anchor moveWithCells="1">
                  <from>
                    <xdr:col>3</xdr:col>
                    <xdr:colOff>0</xdr:colOff>
                    <xdr:row>85</xdr:row>
                    <xdr:rowOff>0</xdr:rowOff>
                  </from>
                  <to>
                    <xdr:col>4</xdr:col>
                    <xdr:colOff>22860</xdr:colOff>
                    <xdr:row>85</xdr:row>
                    <xdr:rowOff>137160</xdr:rowOff>
                  </to>
                </anchor>
              </controlPr>
            </control>
          </mc:Choice>
        </mc:AlternateContent>
        <mc:AlternateContent xmlns:mc="http://schemas.openxmlformats.org/markup-compatibility/2006">
          <mc:Choice Requires="x14">
            <control shapeId="7289" r:id="rId150" name="Check Box 1145">
              <controlPr defaultSize="0" autoFill="0" autoLine="0" autoPict="0">
                <anchor moveWithCells="1">
                  <from>
                    <xdr:col>2</xdr:col>
                    <xdr:colOff>22860</xdr:colOff>
                    <xdr:row>85</xdr:row>
                    <xdr:rowOff>0</xdr:rowOff>
                  </from>
                  <to>
                    <xdr:col>2</xdr:col>
                    <xdr:colOff>601980</xdr:colOff>
                    <xdr:row>85</xdr:row>
                    <xdr:rowOff>137160</xdr:rowOff>
                  </to>
                </anchor>
              </controlPr>
            </control>
          </mc:Choice>
        </mc:AlternateContent>
        <mc:AlternateContent xmlns:mc="http://schemas.openxmlformats.org/markup-compatibility/2006">
          <mc:Choice Requires="x14">
            <control shapeId="7293" r:id="rId151" name="Check Box 1149">
              <controlPr defaultSize="0" autoFill="0" autoLine="0" autoPict="0">
                <anchor moveWithCells="1">
                  <from>
                    <xdr:col>2</xdr:col>
                    <xdr:colOff>22860</xdr:colOff>
                    <xdr:row>86</xdr:row>
                    <xdr:rowOff>22860</xdr:rowOff>
                  </from>
                  <to>
                    <xdr:col>2</xdr:col>
                    <xdr:colOff>601980</xdr:colOff>
                    <xdr:row>86</xdr:row>
                    <xdr:rowOff>160020</xdr:rowOff>
                  </to>
                </anchor>
              </controlPr>
            </control>
          </mc:Choice>
        </mc:AlternateContent>
        <mc:AlternateContent xmlns:mc="http://schemas.openxmlformats.org/markup-compatibility/2006">
          <mc:Choice Requires="x14">
            <control shapeId="7294" r:id="rId152" name="Check Box 1150">
              <controlPr defaultSize="0" autoFill="0" autoLine="0" autoPict="0">
                <anchor moveWithCells="1">
                  <from>
                    <xdr:col>3</xdr:col>
                    <xdr:colOff>0</xdr:colOff>
                    <xdr:row>86</xdr:row>
                    <xdr:rowOff>22860</xdr:rowOff>
                  </from>
                  <to>
                    <xdr:col>4</xdr:col>
                    <xdr:colOff>22860</xdr:colOff>
                    <xdr:row>86</xdr:row>
                    <xdr:rowOff>160020</xdr:rowOff>
                  </to>
                </anchor>
              </controlPr>
            </control>
          </mc:Choice>
        </mc:AlternateContent>
        <mc:AlternateContent xmlns:mc="http://schemas.openxmlformats.org/markup-compatibility/2006">
          <mc:Choice Requires="x14">
            <control shapeId="7295" r:id="rId153" name="Check Box 1151">
              <controlPr defaultSize="0" autoFill="0" autoLine="0" autoPict="0">
                <anchor moveWithCells="1">
                  <from>
                    <xdr:col>2</xdr:col>
                    <xdr:colOff>22860</xdr:colOff>
                    <xdr:row>86</xdr:row>
                    <xdr:rowOff>22860</xdr:rowOff>
                  </from>
                  <to>
                    <xdr:col>2</xdr:col>
                    <xdr:colOff>601980</xdr:colOff>
                    <xdr:row>86</xdr:row>
                    <xdr:rowOff>160020</xdr:rowOff>
                  </to>
                </anchor>
              </controlPr>
            </control>
          </mc:Choice>
        </mc:AlternateContent>
        <mc:AlternateContent xmlns:mc="http://schemas.openxmlformats.org/markup-compatibility/2006">
          <mc:Choice Requires="x14">
            <control shapeId="7296" r:id="rId154" name="Check Box 1152">
              <controlPr defaultSize="0" autoFill="0" autoLine="0" autoPict="0">
                <anchor moveWithCells="1">
                  <from>
                    <xdr:col>3</xdr:col>
                    <xdr:colOff>0</xdr:colOff>
                    <xdr:row>86</xdr:row>
                    <xdr:rowOff>22860</xdr:rowOff>
                  </from>
                  <to>
                    <xdr:col>4</xdr:col>
                    <xdr:colOff>22860</xdr:colOff>
                    <xdr:row>86</xdr:row>
                    <xdr:rowOff>160020</xdr:rowOff>
                  </to>
                </anchor>
              </controlPr>
            </control>
          </mc:Choice>
        </mc:AlternateContent>
        <mc:AlternateContent xmlns:mc="http://schemas.openxmlformats.org/markup-compatibility/2006">
          <mc:Choice Requires="x14">
            <control shapeId="7297" r:id="rId155" name="Check Box 1153">
              <controlPr defaultSize="0" autoFill="0" autoLine="0" autoPict="0">
                <anchor moveWithCells="1">
                  <from>
                    <xdr:col>2</xdr:col>
                    <xdr:colOff>22860</xdr:colOff>
                    <xdr:row>86</xdr:row>
                    <xdr:rowOff>22860</xdr:rowOff>
                  </from>
                  <to>
                    <xdr:col>2</xdr:col>
                    <xdr:colOff>601980</xdr:colOff>
                    <xdr:row>86</xdr:row>
                    <xdr:rowOff>160020</xdr:rowOff>
                  </to>
                </anchor>
              </controlPr>
            </control>
          </mc:Choice>
        </mc:AlternateContent>
        <mc:AlternateContent xmlns:mc="http://schemas.openxmlformats.org/markup-compatibility/2006">
          <mc:Choice Requires="x14">
            <control shapeId="7301" r:id="rId156" name="Check Box 1157">
              <controlPr defaultSize="0" autoFill="0" autoLine="0" autoPict="0">
                <anchor moveWithCells="1">
                  <from>
                    <xdr:col>2</xdr:col>
                    <xdr:colOff>22860</xdr:colOff>
                    <xdr:row>115</xdr:row>
                    <xdr:rowOff>22860</xdr:rowOff>
                  </from>
                  <to>
                    <xdr:col>2</xdr:col>
                    <xdr:colOff>601980</xdr:colOff>
                    <xdr:row>115</xdr:row>
                    <xdr:rowOff>160020</xdr:rowOff>
                  </to>
                </anchor>
              </controlPr>
            </control>
          </mc:Choice>
        </mc:AlternateContent>
        <mc:AlternateContent xmlns:mc="http://schemas.openxmlformats.org/markup-compatibility/2006">
          <mc:Choice Requires="x14">
            <control shapeId="7302" r:id="rId157" name="Check Box 1158">
              <controlPr defaultSize="0" autoFill="0" autoLine="0" autoPict="0">
                <anchor moveWithCells="1">
                  <from>
                    <xdr:col>3</xdr:col>
                    <xdr:colOff>0</xdr:colOff>
                    <xdr:row>115</xdr:row>
                    <xdr:rowOff>22860</xdr:rowOff>
                  </from>
                  <to>
                    <xdr:col>4</xdr:col>
                    <xdr:colOff>22860</xdr:colOff>
                    <xdr:row>115</xdr:row>
                    <xdr:rowOff>160020</xdr:rowOff>
                  </to>
                </anchor>
              </controlPr>
            </control>
          </mc:Choice>
        </mc:AlternateContent>
        <mc:AlternateContent xmlns:mc="http://schemas.openxmlformats.org/markup-compatibility/2006">
          <mc:Choice Requires="x14">
            <control shapeId="7303" r:id="rId158" name="Check Box 1159">
              <controlPr defaultSize="0" autoFill="0" autoLine="0" autoPict="0">
                <anchor moveWithCells="1">
                  <from>
                    <xdr:col>2</xdr:col>
                    <xdr:colOff>22860</xdr:colOff>
                    <xdr:row>115</xdr:row>
                    <xdr:rowOff>22860</xdr:rowOff>
                  </from>
                  <to>
                    <xdr:col>2</xdr:col>
                    <xdr:colOff>601980</xdr:colOff>
                    <xdr:row>115</xdr:row>
                    <xdr:rowOff>160020</xdr:rowOff>
                  </to>
                </anchor>
              </controlPr>
            </control>
          </mc:Choice>
        </mc:AlternateContent>
        <mc:AlternateContent xmlns:mc="http://schemas.openxmlformats.org/markup-compatibility/2006">
          <mc:Choice Requires="x14">
            <control shapeId="7304" r:id="rId159" name="Check Box 1160">
              <controlPr defaultSize="0" autoFill="0" autoLine="0" autoPict="0">
                <anchor moveWithCells="1">
                  <from>
                    <xdr:col>3</xdr:col>
                    <xdr:colOff>0</xdr:colOff>
                    <xdr:row>115</xdr:row>
                    <xdr:rowOff>22860</xdr:rowOff>
                  </from>
                  <to>
                    <xdr:col>4</xdr:col>
                    <xdr:colOff>22860</xdr:colOff>
                    <xdr:row>115</xdr:row>
                    <xdr:rowOff>160020</xdr:rowOff>
                  </to>
                </anchor>
              </controlPr>
            </control>
          </mc:Choice>
        </mc:AlternateContent>
        <mc:AlternateContent xmlns:mc="http://schemas.openxmlformats.org/markup-compatibility/2006">
          <mc:Choice Requires="x14">
            <control shapeId="7305" r:id="rId160" name="Check Box 1161">
              <controlPr defaultSize="0" autoFill="0" autoLine="0" autoPict="0">
                <anchor moveWithCells="1">
                  <from>
                    <xdr:col>2</xdr:col>
                    <xdr:colOff>22860</xdr:colOff>
                    <xdr:row>115</xdr:row>
                    <xdr:rowOff>22860</xdr:rowOff>
                  </from>
                  <to>
                    <xdr:col>2</xdr:col>
                    <xdr:colOff>601980</xdr:colOff>
                    <xdr:row>115</xdr:row>
                    <xdr:rowOff>160020</xdr:rowOff>
                  </to>
                </anchor>
              </controlPr>
            </control>
          </mc:Choice>
        </mc:AlternateContent>
        <mc:AlternateContent xmlns:mc="http://schemas.openxmlformats.org/markup-compatibility/2006">
          <mc:Choice Requires="x14">
            <control shapeId="7307" r:id="rId161" name="Check Box 1163">
              <controlPr defaultSize="0" autoFill="0" autoLine="0" autoPict="0">
                <anchor moveWithCells="1">
                  <from>
                    <xdr:col>2</xdr:col>
                    <xdr:colOff>22860</xdr:colOff>
                    <xdr:row>115</xdr:row>
                    <xdr:rowOff>22860</xdr:rowOff>
                  </from>
                  <to>
                    <xdr:col>2</xdr:col>
                    <xdr:colOff>601980</xdr:colOff>
                    <xdr:row>115</xdr:row>
                    <xdr:rowOff>160020</xdr:rowOff>
                  </to>
                </anchor>
              </controlPr>
            </control>
          </mc:Choice>
        </mc:AlternateContent>
        <mc:AlternateContent xmlns:mc="http://schemas.openxmlformats.org/markup-compatibility/2006">
          <mc:Choice Requires="x14">
            <control shapeId="7309" r:id="rId162" name="Check Box 1165">
              <controlPr defaultSize="0" autoFill="0" autoLine="0" autoPict="0">
                <anchor moveWithCells="1">
                  <from>
                    <xdr:col>2</xdr:col>
                    <xdr:colOff>22860</xdr:colOff>
                    <xdr:row>87</xdr:row>
                    <xdr:rowOff>22860</xdr:rowOff>
                  </from>
                  <to>
                    <xdr:col>2</xdr:col>
                    <xdr:colOff>601980</xdr:colOff>
                    <xdr:row>87</xdr:row>
                    <xdr:rowOff>160020</xdr:rowOff>
                  </to>
                </anchor>
              </controlPr>
            </control>
          </mc:Choice>
        </mc:AlternateContent>
        <mc:AlternateContent xmlns:mc="http://schemas.openxmlformats.org/markup-compatibility/2006">
          <mc:Choice Requires="x14">
            <control shapeId="7310" r:id="rId163" name="Check Box 1166">
              <controlPr defaultSize="0" autoFill="0" autoLine="0" autoPict="0">
                <anchor moveWithCells="1">
                  <from>
                    <xdr:col>3</xdr:col>
                    <xdr:colOff>0</xdr:colOff>
                    <xdr:row>87</xdr:row>
                    <xdr:rowOff>22860</xdr:rowOff>
                  </from>
                  <to>
                    <xdr:col>4</xdr:col>
                    <xdr:colOff>22860</xdr:colOff>
                    <xdr:row>87</xdr:row>
                    <xdr:rowOff>160020</xdr:rowOff>
                  </to>
                </anchor>
              </controlPr>
            </control>
          </mc:Choice>
        </mc:AlternateContent>
        <mc:AlternateContent xmlns:mc="http://schemas.openxmlformats.org/markup-compatibility/2006">
          <mc:Choice Requires="x14">
            <control shapeId="7311" r:id="rId164" name="Check Box 1167">
              <controlPr defaultSize="0" autoFill="0" autoLine="0" autoPict="0">
                <anchor moveWithCells="1">
                  <from>
                    <xdr:col>2</xdr:col>
                    <xdr:colOff>22860</xdr:colOff>
                    <xdr:row>87</xdr:row>
                    <xdr:rowOff>22860</xdr:rowOff>
                  </from>
                  <to>
                    <xdr:col>2</xdr:col>
                    <xdr:colOff>601980</xdr:colOff>
                    <xdr:row>87</xdr:row>
                    <xdr:rowOff>160020</xdr:rowOff>
                  </to>
                </anchor>
              </controlPr>
            </control>
          </mc:Choice>
        </mc:AlternateContent>
        <mc:AlternateContent xmlns:mc="http://schemas.openxmlformats.org/markup-compatibility/2006">
          <mc:Choice Requires="x14">
            <control shapeId="7312" r:id="rId165" name="Check Box 1168">
              <controlPr defaultSize="0" autoFill="0" autoLine="0" autoPict="0">
                <anchor moveWithCells="1">
                  <from>
                    <xdr:col>3</xdr:col>
                    <xdr:colOff>0</xdr:colOff>
                    <xdr:row>87</xdr:row>
                    <xdr:rowOff>22860</xdr:rowOff>
                  </from>
                  <to>
                    <xdr:col>4</xdr:col>
                    <xdr:colOff>22860</xdr:colOff>
                    <xdr:row>87</xdr:row>
                    <xdr:rowOff>160020</xdr:rowOff>
                  </to>
                </anchor>
              </controlPr>
            </control>
          </mc:Choice>
        </mc:AlternateContent>
        <mc:AlternateContent xmlns:mc="http://schemas.openxmlformats.org/markup-compatibility/2006">
          <mc:Choice Requires="x14">
            <control shapeId="7313" r:id="rId166" name="Check Box 1169">
              <controlPr defaultSize="0" autoFill="0" autoLine="0" autoPict="0">
                <anchor moveWithCells="1">
                  <from>
                    <xdr:col>2</xdr:col>
                    <xdr:colOff>22860</xdr:colOff>
                    <xdr:row>87</xdr:row>
                    <xdr:rowOff>22860</xdr:rowOff>
                  </from>
                  <to>
                    <xdr:col>2</xdr:col>
                    <xdr:colOff>601980</xdr:colOff>
                    <xdr:row>87</xdr:row>
                    <xdr:rowOff>160020</xdr:rowOff>
                  </to>
                </anchor>
              </controlPr>
            </control>
          </mc:Choice>
        </mc:AlternateContent>
        <mc:AlternateContent xmlns:mc="http://schemas.openxmlformats.org/markup-compatibility/2006">
          <mc:Choice Requires="x14">
            <control shapeId="7317" r:id="rId167" name="Check Box 1173">
              <controlPr defaultSize="0" autoFill="0" autoLine="0" autoPict="0">
                <anchor moveWithCells="1">
                  <from>
                    <xdr:col>2</xdr:col>
                    <xdr:colOff>22860</xdr:colOff>
                    <xdr:row>141</xdr:row>
                    <xdr:rowOff>22860</xdr:rowOff>
                  </from>
                  <to>
                    <xdr:col>2</xdr:col>
                    <xdr:colOff>601980</xdr:colOff>
                    <xdr:row>141</xdr:row>
                    <xdr:rowOff>160020</xdr:rowOff>
                  </to>
                </anchor>
              </controlPr>
            </control>
          </mc:Choice>
        </mc:AlternateContent>
        <mc:AlternateContent xmlns:mc="http://schemas.openxmlformats.org/markup-compatibility/2006">
          <mc:Choice Requires="x14">
            <control shapeId="7318" r:id="rId168" name="Check Box 1174">
              <controlPr defaultSize="0" autoFill="0" autoLine="0" autoPict="0">
                <anchor moveWithCells="1">
                  <from>
                    <xdr:col>3</xdr:col>
                    <xdr:colOff>0</xdr:colOff>
                    <xdr:row>141</xdr:row>
                    <xdr:rowOff>22860</xdr:rowOff>
                  </from>
                  <to>
                    <xdr:col>4</xdr:col>
                    <xdr:colOff>22860</xdr:colOff>
                    <xdr:row>141</xdr:row>
                    <xdr:rowOff>160020</xdr:rowOff>
                  </to>
                </anchor>
              </controlPr>
            </control>
          </mc:Choice>
        </mc:AlternateContent>
        <mc:AlternateContent xmlns:mc="http://schemas.openxmlformats.org/markup-compatibility/2006">
          <mc:Choice Requires="x14">
            <control shapeId="7319" r:id="rId169" name="Check Box 1175">
              <controlPr defaultSize="0" autoFill="0" autoLine="0" autoPict="0">
                <anchor moveWithCells="1">
                  <from>
                    <xdr:col>2</xdr:col>
                    <xdr:colOff>22860</xdr:colOff>
                    <xdr:row>141</xdr:row>
                    <xdr:rowOff>22860</xdr:rowOff>
                  </from>
                  <to>
                    <xdr:col>2</xdr:col>
                    <xdr:colOff>601980</xdr:colOff>
                    <xdr:row>141</xdr:row>
                    <xdr:rowOff>160020</xdr:rowOff>
                  </to>
                </anchor>
              </controlPr>
            </control>
          </mc:Choice>
        </mc:AlternateContent>
        <mc:AlternateContent xmlns:mc="http://schemas.openxmlformats.org/markup-compatibility/2006">
          <mc:Choice Requires="x14">
            <control shapeId="7322" r:id="rId170" name="Check Box 1178">
              <controlPr defaultSize="0" autoFill="0" autoLine="0" autoPict="0">
                <anchor moveWithCells="1">
                  <from>
                    <xdr:col>2</xdr:col>
                    <xdr:colOff>22860</xdr:colOff>
                    <xdr:row>137</xdr:row>
                    <xdr:rowOff>22860</xdr:rowOff>
                  </from>
                  <to>
                    <xdr:col>2</xdr:col>
                    <xdr:colOff>601980</xdr:colOff>
                    <xdr:row>137</xdr:row>
                    <xdr:rowOff>160020</xdr:rowOff>
                  </to>
                </anchor>
              </controlPr>
            </control>
          </mc:Choice>
        </mc:AlternateContent>
        <mc:AlternateContent xmlns:mc="http://schemas.openxmlformats.org/markup-compatibility/2006">
          <mc:Choice Requires="x14">
            <control shapeId="7323" r:id="rId171" name="Check Box 1179">
              <controlPr defaultSize="0" autoFill="0" autoLine="0" autoPict="0">
                <anchor moveWithCells="1">
                  <from>
                    <xdr:col>3</xdr:col>
                    <xdr:colOff>0</xdr:colOff>
                    <xdr:row>137</xdr:row>
                    <xdr:rowOff>22860</xdr:rowOff>
                  </from>
                  <to>
                    <xdr:col>4</xdr:col>
                    <xdr:colOff>22860</xdr:colOff>
                    <xdr:row>137</xdr:row>
                    <xdr:rowOff>160020</xdr:rowOff>
                  </to>
                </anchor>
              </controlPr>
            </control>
          </mc:Choice>
        </mc:AlternateContent>
        <mc:AlternateContent xmlns:mc="http://schemas.openxmlformats.org/markup-compatibility/2006">
          <mc:Choice Requires="x14">
            <control shapeId="7324" r:id="rId172" name="Check Box 1180">
              <controlPr defaultSize="0" autoFill="0" autoLine="0" autoPict="0">
                <anchor moveWithCells="1">
                  <from>
                    <xdr:col>2</xdr:col>
                    <xdr:colOff>22860</xdr:colOff>
                    <xdr:row>137</xdr:row>
                    <xdr:rowOff>22860</xdr:rowOff>
                  </from>
                  <to>
                    <xdr:col>2</xdr:col>
                    <xdr:colOff>601980</xdr:colOff>
                    <xdr:row>137</xdr:row>
                    <xdr:rowOff>160020</xdr:rowOff>
                  </to>
                </anchor>
              </controlPr>
            </control>
          </mc:Choice>
        </mc:AlternateContent>
        <mc:AlternateContent xmlns:mc="http://schemas.openxmlformats.org/markup-compatibility/2006">
          <mc:Choice Requires="x14">
            <control shapeId="7325" r:id="rId173" name="Check Box 1181">
              <controlPr defaultSize="0" autoFill="0" autoLine="0" autoPict="0">
                <anchor moveWithCells="1">
                  <from>
                    <xdr:col>3</xdr:col>
                    <xdr:colOff>0</xdr:colOff>
                    <xdr:row>137</xdr:row>
                    <xdr:rowOff>22860</xdr:rowOff>
                  </from>
                  <to>
                    <xdr:col>4</xdr:col>
                    <xdr:colOff>22860</xdr:colOff>
                    <xdr:row>137</xdr:row>
                    <xdr:rowOff>160020</xdr:rowOff>
                  </to>
                </anchor>
              </controlPr>
            </control>
          </mc:Choice>
        </mc:AlternateContent>
        <mc:AlternateContent xmlns:mc="http://schemas.openxmlformats.org/markup-compatibility/2006">
          <mc:Choice Requires="x14">
            <control shapeId="7326" r:id="rId174" name="Check Box 1182">
              <controlPr defaultSize="0" autoFill="0" autoLine="0" autoPict="0">
                <anchor moveWithCells="1">
                  <from>
                    <xdr:col>2</xdr:col>
                    <xdr:colOff>22860</xdr:colOff>
                    <xdr:row>137</xdr:row>
                    <xdr:rowOff>22860</xdr:rowOff>
                  </from>
                  <to>
                    <xdr:col>2</xdr:col>
                    <xdr:colOff>601980</xdr:colOff>
                    <xdr:row>137</xdr:row>
                    <xdr:rowOff>160020</xdr:rowOff>
                  </to>
                </anchor>
              </controlPr>
            </control>
          </mc:Choice>
        </mc:AlternateContent>
        <mc:AlternateContent xmlns:mc="http://schemas.openxmlformats.org/markup-compatibility/2006">
          <mc:Choice Requires="x14">
            <control shapeId="7329" r:id="rId175" name="Check Box 1185">
              <controlPr defaultSize="0" autoFill="0" autoLine="0" autoPict="0">
                <anchor moveWithCells="1">
                  <from>
                    <xdr:col>2</xdr:col>
                    <xdr:colOff>22860</xdr:colOff>
                    <xdr:row>139</xdr:row>
                    <xdr:rowOff>22860</xdr:rowOff>
                  </from>
                  <to>
                    <xdr:col>2</xdr:col>
                    <xdr:colOff>601980</xdr:colOff>
                    <xdr:row>139</xdr:row>
                    <xdr:rowOff>160020</xdr:rowOff>
                  </to>
                </anchor>
              </controlPr>
            </control>
          </mc:Choice>
        </mc:AlternateContent>
        <mc:AlternateContent xmlns:mc="http://schemas.openxmlformats.org/markup-compatibility/2006">
          <mc:Choice Requires="x14">
            <control shapeId="7330" r:id="rId176" name="Check Box 1186">
              <controlPr defaultSize="0" autoFill="0" autoLine="0" autoPict="0">
                <anchor moveWithCells="1">
                  <from>
                    <xdr:col>3</xdr:col>
                    <xdr:colOff>0</xdr:colOff>
                    <xdr:row>139</xdr:row>
                    <xdr:rowOff>22860</xdr:rowOff>
                  </from>
                  <to>
                    <xdr:col>4</xdr:col>
                    <xdr:colOff>22860</xdr:colOff>
                    <xdr:row>139</xdr:row>
                    <xdr:rowOff>160020</xdr:rowOff>
                  </to>
                </anchor>
              </controlPr>
            </control>
          </mc:Choice>
        </mc:AlternateContent>
        <mc:AlternateContent xmlns:mc="http://schemas.openxmlformats.org/markup-compatibility/2006">
          <mc:Choice Requires="x14">
            <control shapeId="7331" r:id="rId177" name="Check Box 1187">
              <controlPr defaultSize="0" autoFill="0" autoLine="0" autoPict="0">
                <anchor moveWithCells="1">
                  <from>
                    <xdr:col>2</xdr:col>
                    <xdr:colOff>22860</xdr:colOff>
                    <xdr:row>139</xdr:row>
                    <xdr:rowOff>22860</xdr:rowOff>
                  </from>
                  <to>
                    <xdr:col>2</xdr:col>
                    <xdr:colOff>601980</xdr:colOff>
                    <xdr:row>139</xdr:row>
                    <xdr:rowOff>160020</xdr:rowOff>
                  </to>
                </anchor>
              </controlPr>
            </control>
          </mc:Choice>
        </mc:AlternateContent>
        <mc:AlternateContent xmlns:mc="http://schemas.openxmlformats.org/markup-compatibility/2006">
          <mc:Choice Requires="x14">
            <control shapeId="7332" r:id="rId178" name="Check Box 1188">
              <controlPr defaultSize="0" autoFill="0" autoLine="0" autoPict="0">
                <anchor moveWithCells="1">
                  <from>
                    <xdr:col>3</xdr:col>
                    <xdr:colOff>0</xdr:colOff>
                    <xdr:row>139</xdr:row>
                    <xdr:rowOff>22860</xdr:rowOff>
                  </from>
                  <to>
                    <xdr:col>4</xdr:col>
                    <xdr:colOff>22860</xdr:colOff>
                    <xdr:row>139</xdr:row>
                    <xdr:rowOff>160020</xdr:rowOff>
                  </to>
                </anchor>
              </controlPr>
            </control>
          </mc:Choice>
        </mc:AlternateContent>
        <mc:AlternateContent xmlns:mc="http://schemas.openxmlformats.org/markup-compatibility/2006">
          <mc:Choice Requires="x14">
            <control shapeId="7333" r:id="rId179" name="Check Box 1189">
              <controlPr defaultSize="0" autoFill="0" autoLine="0" autoPict="0">
                <anchor moveWithCells="1">
                  <from>
                    <xdr:col>2</xdr:col>
                    <xdr:colOff>22860</xdr:colOff>
                    <xdr:row>139</xdr:row>
                    <xdr:rowOff>22860</xdr:rowOff>
                  </from>
                  <to>
                    <xdr:col>2</xdr:col>
                    <xdr:colOff>601980</xdr:colOff>
                    <xdr:row>139</xdr:row>
                    <xdr:rowOff>160020</xdr:rowOff>
                  </to>
                </anchor>
              </controlPr>
            </control>
          </mc:Choice>
        </mc:AlternateContent>
        <mc:AlternateContent xmlns:mc="http://schemas.openxmlformats.org/markup-compatibility/2006">
          <mc:Choice Requires="x14">
            <control shapeId="7334" r:id="rId180" name="Check Box 1190">
              <controlPr defaultSize="0" autoFill="0" autoLine="0" autoPict="0">
                <anchor moveWithCells="1">
                  <from>
                    <xdr:col>2</xdr:col>
                    <xdr:colOff>22860</xdr:colOff>
                    <xdr:row>139</xdr:row>
                    <xdr:rowOff>22860</xdr:rowOff>
                  </from>
                  <to>
                    <xdr:col>2</xdr:col>
                    <xdr:colOff>601980</xdr:colOff>
                    <xdr:row>139</xdr:row>
                    <xdr:rowOff>160020</xdr:rowOff>
                  </to>
                </anchor>
              </controlPr>
            </control>
          </mc:Choice>
        </mc:AlternateContent>
        <mc:AlternateContent xmlns:mc="http://schemas.openxmlformats.org/markup-compatibility/2006">
          <mc:Choice Requires="x14">
            <control shapeId="7335" r:id="rId181" name="Check Box 1191">
              <controlPr defaultSize="0" autoFill="0" autoLine="0" autoPict="0">
                <anchor moveWithCells="1">
                  <from>
                    <xdr:col>3</xdr:col>
                    <xdr:colOff>0</xdr:colOff>
                    <xdr:row>139</xdr:row>
                    <xdr:rowOff>22860</xdr:rowOff>
                  </from>
                  <to>
                    <xdr:col>4</xdr:col>
                    <xdr:colOff>22860</xdr:colOff>
                    <xdr:row>139</xdr:row>
                    <xdr:rowOff>160020</xdr:rowOff>
                  </to>
                </anchor>
              </controlPr>
            </control>
          </mc:Choice>
        </mc:AlternateContent>
        <mc:AlternateContent xmlns:mc="http://schemas.openxmlformats.org/markup-compatibility/2006">
          <mc:Choice Requires="x14">
            <control shapeId="7336" r:id="rId182" name="Check Box 1192">
              <controlPr defaultSize="0" autoFill="0" autoLine="0" autoPict="0">
                <anchor moveWithCells="1">
                  <from>
                    <xdr:col>2</xdr:col>
                    <xdr:colOff>22860</xdr:colOff>
                    <xdr:row>58</xdr:row>
                    <xdr:rowOff>22860</xdr:rowOff>
                  </from>
                  <to>
                    <xdr:col>2</xdr:col>
                    <xdr:colOff>601980</xdr:colOff>
                    <xdr:row>58</xdr:row>
                    <xdr:rowOff>160020</xdr:rowOff>
                  </to>
                </anchor>
              </controlPr>
            </control>
          </mc:Choice>
        </mc:AlternateContent>
        <mc:AlternateContent xmlns:mc="http://schemas.openxmlformats.org/markup-compatibility/2006">
          <mc:Choice Requires="x14">
            <control shapeId="7337" r:id="rId183" name="Check Box 1193">
              <controlPr defaultSize="0" autoFill="0" autoLine="0" autoPict="0">
                <anchor moveWithCells="1">
                  <from>
                    <xdr:col>3</xdr:col>
                    <xdr:colOff>0</xdr:colOff>
                    <xdr:row>58</xdr:row>
                    <xdr:rowOff>22860</xdr:rowOff>
                  </from>
                  <to>
                    <xdr:col>4</xdr:col>
                    <xdr:colOff>22860</xdr:colOff>
                    <xdr:row>58</xdr:row>
                    <xdr:rowOff>160020</xdr:rowOff>
                  </to>
                </anchor>
              </controlPr>
            </control>
          </mc:Choice>
        </mc:AlternateContent>
        <mc:AlternateContent xmlns:mc="http://schemas.openxmlformats.org/markup-compatibility/2006">
          <mc:Choice Requires="x14">
            <control shapeId="7338" r:id="rId184" name="Check Box 1194">
              <controlPr defaultSize="0" autoFill="0" autoLine="0" autoPict="0">
                <anchor moveWithCells="1">
                  <from>
                    <xdr:col>2</xdr:col>
                    <xdr:colOff>22860</xdr:colOff>
                    <xdr:row>58</xdr:row>
                    <xdr:rowOff>22860</xdr:rowOff>
                  </from>
                  <to>
                    <xdr:col>2</xdr:col>
                    <xdr:colOff>601980</xdr:colOff>
                    <xdr:row>58</xdr:row>
                    <xdr:rowOff>160020</xdr:rowOff>
                  </to>
                </anchor>
              </controlPr>
            </control>
          </mc:Choice>
        </mc:AlternateContent>
        <mc:AlternateContent xmlns:mc="http://schemas.openxmlformats.org/markup-compatibility/2006">
          <mc:Choice Requires="x14">
            <control shapeId="7339" r:id="rId185" name="Check Box 1195">
              <controlPr defaultSize="0" autoFill="0" autoLine="0" autoPict="0">
                <anchor moveWithCells="1">
                  <from>
                    <xdr:col>3</xdr:col>
                    <xdr:colOff>0</xdr:colOff>
                    <xdr:row>58</xdr:row>
                    <xdr:rowOff>22860</xdr:rowOff>
                  </from>
                  <to>
                    <xdr:col>4</xdr:col>
                    <xdr:colOff>22860</xdr:colOff>
                    <xdr:row>58</xdr:row>
                    <xdr:rowOff>160020</xdr:rowOff>
                  </to>
                </anchor>
              </controlPr>
            </control>
          </mc:Choice>
        </mc:AlternateContent>
        <mc:AlternateContent xmlns:mc="http://schemas.openxmlformats.org/markup-compatibility/2006">
          <mc:Choice Requires="x14">
            <control shapeId="7340" r:id="rId186" name="Check Box 1196">
              <controlPr defaultSize="0" autoFill="0" autoLine="0" autoPict="0">
                <anchor moveWithCells="1">
                  <from>
                    <xdr:col>2</xdr:col>
                    <xdr:colOff>22860</xdr:colOff>
                    <xdr:row>59</xdr:row>
                    <xdr:rowOff>22860</xdr:rowOff>
                  </from>
                  <to>
                    <xdr:col>2</xdr:col>
                    <xdr:colOff>601980</xdr:colOff>
                    <xdr:row>59</xdr:row>
                    <xdr:rowOff>160020</xdr:rowOff>
                  </to>
                </anchor>
              </controlPr>
            </control>
          </mc:Choice>
        </mc:AlternateContent>
        <mc:AlternateContent xmlns:mc="http://schemas.openxmlformats.org/markup-compatibility/2006">
          <mc:Choice Requires="x14">
            <control shapeId="7341" r:id="rId187" name="Check Box 1197">
              <controlPr defaultSize="0" autoFill="0" autoLine="0" autoPict="0">
                <anchor moveWithCells="1">
                  <from>
                    <xdr:col>3</xdr:col>
                    <xdr:colOff>0</xdr:colOff>
                    <xdr:row>59</xdr:row>
                    <xdr:rowOff>22860</xdr:rowOff>
                  </from>
                  <to>
                    <xdr:col>4</xdr:col>
                    <xdr:colOff>22860</xdr:colOff>
                    <xdr:row>59</xdr:row>
                    <xdr:rowOff>160020</xdr:rowOff>
                  </to>
                </anchor>
              </controlPr>
            </control>
          </mc:Choice>
        </mc:AlternateContent>
        <mc:AlternateContent xmlns:mc="http://schemas.openxmlformats.org/markup-compatibility/2006">
          <mc:Choice Requires="x14">
            <control shapeId="7342" r:id="rId188" name="Check Box 1198">
              <controlPr defaultSize="0" autoFill="0" autoLine="0" autoPict="0">
                <anchor moveWithCells="1">
                  <from>
                    <xdr:col>2</xdr:col>
                    <xdr:colOff>22860</xdr:colOff>
                    <xdr:row>59</xdr:row>
                    <xdr:rowOff>22860</xdr:rowOff>
                  </from>
                  <to>
                    <xdr:col>2</xdr:col>
                    <xdr:colOff>601980</xdr:colOff>
                    <xdr:row>59</xdr:row>
                    <xdr:rowOff>160020</xdr:rowOff>
                  </to>
                </anchor>
              </controlPr>
            </control>
          </mc:Choice>
        </mc:AlternateContent>
        <mc:AlternateContent xmlns:mc="http://schemas.openxmlformats.org/markup-compatibility/2006">
          <mc:Choice Requires="x14">
            <control shapeId="7343" r:id="rId189" name="Check Box 1199">
              <controlPr defaultSize="0" autoFill="0" autoLine="0" autoPict="0">
                <anchor moveWithCells="1">
                  <from>
                    <xdr:col>3</xdr:col>
                    <xdr:colOff>0</xdr:colOff>
                    <xdr:row>59</xdr:row>
                    <xdr:rowOff>22860</xdr:rowOff>
                  </from>
                  <to>
                    <xdr:col>4</xdr:col>
                    <xdr:colOff>22860</xdr:colOff>
                    <xdr:row>59</xdr:row>
                    <xdr:rowOff>160020</xdr:rowOff>
                  </to>
                </anchor>
              </controlPr>
            </control>
          </mc:Choice>
        </mc:AlternateContent>
        <mc:AlternateContent xmlns:mc="http://schemas.openxmlformats.org/markup-compatibility/2006">
          <mc:Choice Requires="x14">
            <control shapeId="7344" r:id="rId190" name="Check Box 1200">
              <controlPr defaultSize="0" autoFill="0" autoLine="0" autoPict="0">
                <anchor moveWithCells="1">
                  <from>
                    <xdr:col>2</xdr:col>
                    <xdr:colOff>22860</xdr:colOff>
                    <xdr:row>60</xdr:row>
                    <xdr:rowOff>22860</xdr:rowOff>
                  </from>
                  <to>
                    <xdr:col>2</xdr:col>
                    <xdr:colOff>601980</xdr:colOff>
                    <xdr:row>60</xdr:row>
                    <xdr:rowOff>160020</xdr:rowOff>
                  </to>
                </anchor>
              </controlPr>
            </control>
          </mc:Choice>
        </mc:AlternateContent>
        <mc:AlternateContent xmlns:mc="http://schemas.openxmlformats.org/markup-compatibility/2006">
          <mc:Choice Requires="x14">
            <control shapeId="7345" r:id="rId191" name="Check Box 1201">
              <controlPr defaultSize="0" autoFill="0" autoLine="0" autoPict="0">
                <anchor moveWithCells="1">
                  <from>
                    <xdr:col>3</xdr:col>
                    <xdr:colOff>0</xdr:colOff>
                    <xdr:row>60</xdr:row>
                    <xdr:rowOff>22860</xdr:rowOff>
                  </from>
                  <to>
                    <xdr:col>4</xdr:col>
                    <xdr:colOff>22860</xdr:colOff>
                    <xdr:row>60</xdr:row>
                    <xdr:rowOff>160020</xdr:rowOff>
                  </to>
                </anchor>
              </controlPr>
            </control>
          </mc:Choice>
        </mc:AlternateContent>
        <mc:AlternateContent xmlns:mc="http://schemas.openxmlformats.org/markup-compatibility/2006">
          <mc:Choice Requires="x14">
            <control shapeId="7346" r:id="rId192" name="Check Box 1202">
              <controlPr defaultSize="0" autoFill="0" autoLine="0" autoPict="0">
                <anchor moveWithCells="1">
                  <from>
                    <xdr:col>2</xdr:col>
                    <xdr:colOff>22860</xdr:colOff>
                    <xdr:row>60</xdr:row>
                    <xdr:rowOff>22860</xdr:rowOff>
                  </from>
                  <to>
                    <xdr:col>2</xdr:col>
                    <xdr:colOff>601980</xdr:colOff>
                    <xdr:row>60</xdr:row>
                    <xdr:rowOff>160020</xdr:rowOff>
                  </to>
                </anchor>
              </controlPr>
            </control>
          </mc:Choice>
        </mc:AlternateContent>
        <mc:AlternateContent xmlns:mc="http://schemas.openxmlformats.org/markup-compatibility/2006">
          <mc:Choice Requires="x14">
            <control shapeId="7347" r:id="rId193" name="Check Box 1203">
              <controlPr defaultSize="0" autoFill="0" autoLine="0" autoPict="0">
                <anchor moveWithCells="1">
                  <from>
                    <xdr:col>3</xdr:col>
                    <xdr:colOff>0</xdr:colOff>
                    <xdr:row>60</xdr:row>
                    <xdr:rowOff>22860</xdr:rowOff>
                  </from>
                  <to>
                    <xdr:col>4</xdr:col>
                    <xdr:colOff>22860</xdr:colOff>
                    <xdr:row>60</xdr:row>
                    <xdr:rowOff>160020</xdr:rowOff>
                  </to>
                </anchor>
              </controlPr>
            </control>
          </mc:Choice>
        </mc:AlternateContent>
        <mc:AlternateContent xmlns:mc="http://schemas.openxmlformats.org/markup-compatibility/2006">
          <mc:Choice Requires="x14">
            <control shapeId="7350" r:id="rId194" name="Check Box 1206">
              <controlPr defaultSize="0" autoFill="0" autoLine="0" autoPict="0">
                <anchor moveWithCells="1">
                  <from>
                    <xdr:col>2</xdr:col>
                    <xdr:colOff>22860</xdr:colOff>
                    <xdr:row>38</xdr:row>
                    <xdr:rowOff>22860</xdr:rowOff>
                  </from>
                  <to>
                    <xdr:col>2</xdr:col>
                    <xdr:colOff>601980</xdr:colOff>
                    <xdr:row>38</xdr:row>
                    <xdr:rowOff>160020</xdr:rowOff>
                  </to>
                </anchor>
              </controlPr>
            </control>
          </mc:Choice>
        </mc:AlternateContent>
        <mc:AlternateContent xmlns:mc="http://schemas.openxmlformats.org/markup-compatibility/2006">
          <mc:Choice Requires="x14">
            <control shapeId="7351" r:id="rId195" name="Check Box 1207">
              <controlPr defaultSize="0" autoFill="0" autoLine="0" autoPict="0">
                <anchor moveWithCells="1">
                  <from>
                    <xdr:col>3</xdr:col>
                    <xdr:colOff>0</xdr:colOff>
                    <xdr:row>38</xdr:row>
                    <xdr:rowOff>22860</xdr:rowOff>
                  </from>
                  <to>
                    <xdr:col>4</xdr:col>
                    <xdr:colOff>22860</xdr:colOff>
                    <xdr:row>38</xdr:row>
                    <xdr:rowOff>160020</xdr:rowOff>
                  </to>
                </anchor>
              </controlPr>
            </control>
          </mc:Choice>
        </mc:AlternateContent>
        <mc:AlternateContent xmlns:mc="http://schemas.openxmlformats.org/markup-compatibility/2006">
          <mc:Choice Requires="x14">
            <control shapeId="7373" r:id="rId196" name="Check Box 1229">
              <controlPr defaultSize="0" autoFill="0" autoLine="0" autoPict="0">
                <anchor moveWithCells="1">
                  <from>
                    <xdr:col>2</xdr:col>
                    <xdr:colOff>22860</xdr:colOff>
                    <xdr:row>104</xdr:row>
                    <xdr:rowOff>22860</xdr:rowOff>
                  </from>
                  <to>
                    <xdr:col>2</xdr:col>
                    <xdr:colOff>601980</xdr:colOff>
                    <xdr:row>104</xdr:row>
                    <xdr:rowOff>160020</xdr:rowOff>
                  </to>
                </anchor>
              </controlPr>
            </control>
          </mc:Choice>
        </mc:AlternateContent>
        <mc:AlternateContent xmlns:mc="http://schemas.openxmlformats.org/markup-compatibility/2006">
          <mc:Choice Requires="x14">
            <control shapeId="7374" r:id="rId197" name="Check Box 1230">
              <controlPr defaultSize="0" autoFill="0" autoLine="0" autoPict="0">
                <anchor moveWithCells="1">
                  <from>
                    <xdr:col>2</xdr:col>
                    <xdr:colOff>22860</xdr:colOff>
                    <xdr:row>104</xdr:row>
                    <xdr:rowOff>22860</xdr:rowOff>
                  </from>
                  <to>
                    <xdr:col>2</xdr:col>
                    <xdr:colOff>601980</xdr:colOff>
                    <xdr:row>104</xdr:row>
                    <xdr:rowOff>160020</xdr:rowOff>
                  </to>
                </anchor>
              </controlPr>
            </control>
          </mc:Choice>
        </mc:AlternateContent>
        <mc:AlternateContent xmlns:mc="http://schemas.openxmlformats.org/markup-compatibility/2006">
          <mc:Choice Requires="x14">
            <control shapeId="7375" r:id="rId198" name="Check Box 1231">
              <controlPr defaultSize="0" autoFill="0" autoLine="0" autoPict="0">
                <anchor moveWithCells="1">
                  <from>
                    <xdr:col>2</xdr:col>
                    <xdr:colOff>22860</xdr:colOff>
                    <xdr:row>104</xdr:row>
                    <xdr:rowOff>22860</xdr:rowOff>
                  </from>
                  <to>
                    <xdr:col>2</xdr:col>
                    <xdr:colOff>601980</xdr:colOff>
                    <xdr:row>104</xdr:row>
                    <xdr:rowOff>160020</xdr:rowOff>
                  </to>
                </anchor>
              </controlPr>
            </control>
          </mc:Choice>
        </mc:AlternateContent>
        <mc:AlternateContent xmlns:mc="http://schemas.openxmlformats.org/markup-compatibility/2006">
          <mc:Choice Requires="x14">
            <control shapeId="7376" r:id="rId199" name="Check Box 1232">
              <controlPr defaultSize="0" autoFill="0" autoLine="0" autoPict="0">
                <anchor moveWithCells="1">
                  <from>
                    <xdr:col>2</xdr:col>
                    <xdr:colOff>22860</xdr:colOff>
                    <xdr:row>105</xdr:row>
                    <xdr:rowOff>22860</xdr:rowOff>
                  </from>
                  <to>
                    <xdr:col>2</xdr:col>
                    <xdr:colOff>601980</xdr:colOff>
                    <xdr:row>105</xdr:row>
                    <xdr:rowOff>160020</xdr:rowOff>
                  </to>
                </anchor>
              </controlPr>
            </control>
          </mc:Choice>
        </mc:AlternateContent>
        <mc:AlternateContent xmlns:mc="http://schemas.openxmlformats.org/markup-compatibility/2006">
          <mc:Choice Requires="x14">
            <control shapeId="7377" r:id="rId200" name="Check Box 1233">
              <controlPr defaultSize="0" autoFill="0" autoLine="0" autoPict="0">
                <anchor moveWithCells="1">
                  <from>
                    <xdr:col>2</xdr:col>
                    <xdr:colOff>22860</xdr:colOff>
                    <xdr:row>105</xdr:row>
                    <xdr:rowOff>22860</xdr:rowOff>
                  </from>
                  <to>
                    <xdr:col>2</xdr:col>
                    <xdr:colOff>601980</xdr:colOff>
                    <xdr:row>105</xdr:row>
                    <xdr:rowOff>160020</xdr:rowOff>
                  </to>
                </anchor>
              </controlPr>
            </control>
          </mc:Choice>
        </mc:AlternateContent>
        <mc:AlternateContent xmlns:mc="http://schemas.openxmlformats.org/markup-compatibility/2006">
          <mc:Choice Requires="x14">
            <control shapeId="7378" r:id="rId201" name="Check Box 1234">
              <controlPr defaultSize="0" autoFill="0" autoLine="0" autoPict="0">
                <anchor moveWithCells="1">
                  <from>
                    <xdr:col>2</xdr:col>
                    <xdr:colOff>22860</xdr:colOff>
                    <xdr:row>105</xdr:row>
                    <xdr:rowOff>22860</xdr:rowOff>
                  </from>
                  <to>
                    <xdr:col>2</xdr:col>
                    <xdr:colOff>601980</xdr:colOff>
                    <xdr:row>105</xdr:row>
                    <xdr:rowOff>160020</xdr:rowOff>
                  </to>
                </anchor>
              </controlPr>
            </control>
          </mc:Choice>
        </mc:AlternateContent>
        <mc:AlternateContent xmlns:mc="http://schemas.openxmlformats.org/markup-compatibility/2006">
          <mc:Choice Requires="x14">
            <control shapeId="7379" r:id="rId202" name="Check Box 1235">
              <controlPr defaultSize="0" autoFill="0" autoLine="0" autoPict="0">
                <anchor moveWithCells="1">
                  <from>
                    <xdr:col>2</xdr:col>
                    <xdr:colOff>22860</xdr:colOff>
                    <xdr:row>106</xdr:row>
                    <xdr:rowOff>22860</xdr:rowOff>
                  </from>
                  <to>
                    <xdr:col>2</xdr:col>
                    <xdr:colOff>601980</xdr:colOff>
                    <xdr:row>106</xdr:row>
                    <xdr:rowOff>160020</xdr:rowOff>
                  </to>
                </anchor>
              </controlPr>
            </control>
          </mc:Choice>
        </mc:AlternateContent>
        <mc:AlternateContent xmlns:mc="http://schemas.openxmlformats.org/markup-compatibility/2006">
          <mc:Choice Requires="x14">
            <control shapeId="7380" r:id="rId203" name="Check Box 1236">
              <controlPr defaultSize="0" autoFill="0" autoLine="0" autoPict="0">
                <anchor moveWithCells="1">
                  <from>
                    <xdr:col>2</xdr:col>
                    <xdr:colOff>22860</xdr:colOff>
                    <xdr:row>106</xdr:row>
                    <xdr:rowOff>22860</xdr:rowOff>
                  </from>
                  <to>
                    <xdr:col>2</xdr:col>
                    <xdr:colOff>601980</xdr:colOff>
                    <xdr:row>106</xdr:row>
                    <xdr:rowOff>160020</xdr:rowOff>
                  </to>
                </anchor>
              </controlPr>
            </control>
          </mc:Choice>
        </mc:AlternateContent>
        <mc:AlternateContent xmlns:mc="http://schemas.openxmlformats.org/markup-compatibility/2006">
          <mc:Choice Requires="x14">
            <control shapeId="7381" r:id="rId204" name="Check Box 1237">
              <controlPr defaultSize="0" autoFill="0" autoLine="0" autoPict="0">
                <anchor moveWithCells="1">
                  <from>
                    <xdr:col>2</xdr:col>
                    <xdr:colOff>22860</xdr:colOff>
                    <xdr:row>106</xdr:row>
                    <xdr:rowOff>22860</xdr:rowOff>
                  </from>
                  <to>
                    <xdr:col>2</xdr:col>
                    <xdr:colOff>601980</xdr:colOff>
                    <xdr:row>106</xdr:row>
                    <xdr:rowOff>160020</xdr:rowOff>
                  </to>
                </anchor>
              </controlPr>
            </control>
          </mc:Choice>
        </mc:AlternateContent>
        <mc:AlternateContent xmlns:mc="http://schemas.openxmlformats.org/markup-compatibility/2006">
          <mc:Choice Requires="x14">
            <control shapeId="7382" r:id="rId205" name="Check Box 1238">
              <controlPr defaultSize="0" autoFill="0" autoLine="0" autoPict="0">
                <anchor moveWithCells="1">
                  <from>
                    <xdr:col>2</xdr:col>
                    <xdr:colOff>22860</xdr:colOff>
                    <xdr:row>107</xdr:row>
                    <xdr:rowOff>22860</xdr:rowOff>
                  </from>
                  <to>
                    <xdr:col>2</xdr:col>
                    <xdr:colOff>601980</xdr:colOff>
                    <xdr:row>107</xdr:row>
                    <xdr:rowOff>160020</xdr:rowOff>
                  </to>
                </anchor>
              </controlPr>
            </control>
          </mc:Choice>
        </mc:AlternateContent>
        <mc:AlternateContent xmlns:mc="http://schemas.openxmlformats.org/markup-compatibility/2006">
          <mc:Choice Requires="x14">
            <control shapeId="7383" r:id="rId206" name="Check Box 1239">
              <controlPr defaultSize="0" autoFill="0" autoLine="0" autoPict="0">
                <anchor moveWithCells="1">
                  <from>
                    <xdr:col>2</xdr:col>
                    <xdr:colOff>22860</xdr:colOff>
                    <xdr:row>107</xdr:row>
                    <xdr:rowOff>22860</xdr:rowOff>
                  </from>
                  <to>
                    <xdr:col>2</xdr:col>
                    <xdr:colOff>601980</xdr:colOff>
                    <xdr:row>107</xdr:row>
                    <xdr:rowOff>160020</xdr:rowOff>
                  </to>
                </anchor>
              </controlPr>
            </control>
          </mc:Choice>
        </mc:AlternateContent>
        <mc:AlternateContent xmlns:mc="http://schemas.openxmlformats.org/markup-compatibility/2006">
          <mc:Choice Requires="x14">
            <control shapeId="7384" r:id="rId207" name="Check Box 1240">
              <controlPr defaultSize="0" autoFill="0" autoLine="0" autoPict="0">
                <anchor moveWithCells="1">
                  <from>
                    <xdr:col>2</xdr:col>
                    <xdr:colOff>22860</xdr:colOff>
                    <xdr:row>107</xdr:row>
                    <xdr:rowOff>22860</xdr:rowOff>
                  </from>
                  <to>
                    <xdr:col>2</xdr:col>
                    <xdr:colOff>601980</xdr:colOff>
                    <xdr:row>107</xdr:row>
                    <xdr:rowOff>160020</xdr:rowOff>
                  </to>
                </anchor>
              </controlPr>
            </control>
          </mc:Choice>
        </mc:AlternateContent>
        <mc:AlternateContent xmlns:mc="http://schemas.openxmlformats.org/markup-compatibility/2006">
          <mc:Choice Requires="x14">
            <control shapeId="7385" r:id="rId208" name="Check Box 1241">
              <controlPr defaultSize="0" autoFill="0" autoLine="0" autoPict="0">
                <anchor moveWithCells="1">
                  <from>
                    <xdr:col>2</xdr:col>
                    <xdr:colOff>22860</xdr:colOff>
                    <xdr:row>108</xdr:row>
                    <xdr:rowOff>22860</xdr:rowOff>
                  </from>
                  <to>
                    <xdr:col>2</xdr:col>
                    <xdr:colOff>601980</xdr:colOff>
                    <xdr:row>108</xdr:row>
                    <xdr:rowOff>160020</xdr:rowOff>
                  </to>
                </anchor>
              </controlPr>
            </control>
          </mc:Choice>
        </mc:AlternateContent>
        <mc:AlternateContent xmlns:mc="http://schemas.openxmlformats.org/markup-compatibility/2006">
          <mc:Choice Requires="x14">
            <control shapeId="7386" r:id="rId209" name="Check Box 1242">
              <controlPr defaultSize="0" autoFill="0" autoLine="0" autoPict="0">
                <anchor moveWithCells="1">
                  <from>
                    <xdr:col>2</xdr:col>
                    <xdr:colOff>22860</xdr:colOff>
                    <xdr:row>108</xdr:row>
                    <xdr:rowOff>22860</xdr:rowOff>
                  </from>
                  <to>
                    <xdr:col>2</xdr:col>
                    <xdr:colOff>601980</xdr:colOff>
                    <xdr:row>108</xdr:row>
                    <xdr:rowOff>160020</xdr:rowOff>
                  </to>
                </anchor>
              </controlPr>
            </control>
          </mc:Choice>
        </mc:AlternateContent>
        <mc:AlternateContent xmlns:mc="http://schemas.openxmlformats.org/markup-compatibility/2006">
          <mc:Choice Requires="x14">
            <control shapeId="7387" r:id="rId210" name="Check Box 1243">
              <controlPr defaultSize="0" autoFill="0" autoLine="0" autoPict="0">
                <anchor moveWithCells="1">
                  <from>
                    <xdr:col>2</xdr:col>
                    <xdr:colOff>22860</xdr:colOff>
                    <xdr:row>108</xdr:row>
                    <xdr:rowOff>22860</xdr:rowOff>
                  </from>
                  <to>
                    <xdr:col>2</xdr:col>
                    <xdr:colOff>601980</xdr:colOff>
                    <xdr:row>108</xdr:row>
                    <xdr:rowOff>160020</xdr:rowOff>
                  </to>
                </anchor>
              </controlPr>
            </control>
          </mc:Choice>
        </mc:AlternateContent>
        <mc:AlternateContent xmlns:mc="http://schemas.openxmlformats.org/markup-compatibility/2006">
          <mc:Choice Requires="x14">
            <control shapeId="7388" r:id="rId211" name="Check Box 1244">
              <controlPr defaultSize="0" autoFill="0" autoLine="0" autoPict="0">
                <anchor moveWithCells="1">
                  <from>
                    <xdr:col>3</xdr:col>
                    <xdr:colOff>0</xdr:colOff>
                    <xdr:row>104</xdr:row>
                    <xdr:rowOff>22860</xdr:rowOff>
                  </from>
                  <to>
                    <xdr:col>4</xdr:col>
                    <xdr:colOff>22860</xdr:colOff>
                    <xdr:row>104</xdr:row>
                    <xdr:rowOff>160020</xdr:rowOff>
                  </to>
                </anchor>
              </controlPr>
            </control>
          </mc:Choice>
        </mc:AlternateContent>
        <mc:AlternateContent xmlns:mc="http://schemas.openxmlformats.org/markup-compatibility/2006">
          <mc:Choice Requires="x14">
            <control shapeId="7389" r:id="rId212" name="Check Box 1245">
              <controlPr defaultSize="0" autoFill="0" autoLine="0" autoPict="0">
                <anchor moveWithCells="1">
                  <from>
                    <xdr:col>3</xdr:col>
                    <xdr:colOff>0</xdr:colOff>
                    <xdr:row>104</xdr:row>
                    <xdr:rowOff>22860</xdr:rowOff>
                  </from>
                  <to>
                    <xdr:col>4</xdr:col>
                    <xdr:colOff>22860</xdr:colOff>
                    <xdr:row>104</xdr:row>
                    <xdr:rowOff>160020</xdr:rowOff>
                  </to>
                </anchor>
              </controlPr>
            </control>
          </mc:Choice>
        </mc:AlternateContent>
        <mc:AlternateContent xmlns:mc="http://schemas.openxmlformats.org/markup-compatibility/2006">
          <mc:Choice Requires="x14">
            <control shapeId="7390" r:id="rId213" name="Check Box 1246">
              <controlPr defaultSize="0" autoFill="0" autoLine="0" autoPict="0">
                <anchor moveWithCells="1">
                  <from>
                    <xdr:col>3</xdr:col>
                    <xdr:colOff>0</xdr:colOff>
                    <xdr:row>105</xdr:row>
                    <xdr:rowOff>22860</xdr:rowOff>
                  </from>
                  <to>
                    <xdr:col>4</xdr:col>
                    <xdr:colOff>22860</xdr:colOff>
                    <xdr:row>105</xdr:row>
                    <xdr:rowOff>160020</xdr:rowOff>
                  </to>
                </anchor>
              </controlPr>
            </control>
          </mc:Choice>
        </mc:AlternateContent>
        <mc:AlternateContent xmlns:mc="http://schemas.openxmlformats.org/markup-compatibility/2006">
          <mc:Choice Requires="x14">
            <control shapeId="7391" r:id="rId214" name="Check Box 1247">
              <controlPr defaultSize="0" autoFill="0" autoLine="0" autoPict="0">
                <anchor moveWithCells="1">
                  <from>
                    <xdr:col>3</xdr:col>
                    <xdr:colOff>0</xdr:colOff>
                    <xdr:row>105</xdr:row>
                    <xdr:rowOff>22860</xdr:rowOff>
                  </from>
                  <to>
                    <xdr:col>4</xdr:col>
                    <xdr:colOff>22860</xdr:colOff>
                    <xdr:row>105</xdr:row>
                    <xdr:rowOff>160020</xdr:rowOff>
                  </to>
                </anchor>
              </controlPr>
            </control>
          </mc:Choice>
        </mc:AlternateContent>
        <mc:AlternateContent xmlns:mc="http://schemas.openxmlformats.org/markup-compatibility/2006">
          <mc:Choice Requires="x14">
            <control shapeId="7392" r:id="rId215" name="Check Box 1248">
              <controlPr defaultSize="0" autoFill="0" autoLine="0" autoPict="0">
                <anchor moveWithCells="1">
                  <from>
                    <xdr:col>3</xdr:col>
                    <xdr:colOff>0</xdr:colOff>
                    <xdr:row>106</xdr:row>
                    <xdr:rowOff>22860</xdr:rowOff>
                  </from>
                  <to>
                    <xdr:col>4</xdr:col>
                    <xdr:colOff>22860</xdr:colOff>
                    <xdr:row>106</xdr:row>
                    <xdr:rowOff>160020</xdr:rowOff>
                  </to>
                </anchor>
              </controlPr>
            </control>
          </mc:Choice>
        </mc:AlternateContent>
        <mc:AlternateContent xmlns:mc="http://schemas.openxmlformats.org/markup-compatibility/2006">
          <mc:Choice Requires="x14">
            <control shapeId="7393" r:id="rId216" name="Check Box 1249">
              <controlPr defaultSize="0" autoFill="0" autoLine="0" autoPict="0">
                <anchor moveWithCells="1">
                  <from>
                    <xdr:col>3</xdr:col>
                    <xdr:colOff>0</xdr:colOff>
                    <xdr:row>106</xdr:row>
                    <xdr:rowOff>22860</xdr:rowOff>
                  </from>
                  <to>
                    <xdr:col>4</xdr:col>
                    <xdr:colOff>22860</xdr:colOff>
                    <xdr:row>106</xdr:row>
                    <xdr:rowOff>160020</xdr:rowOff>
                  </to>
                </anchor>
              </controlPr>
            </control>
          </mc:Choice>
        </mc:AlternateContent>
        <mc:AlternateContent xmlns:mc="http://schemas.openxmlformats.org/markup-compatibility/2006">
          <mc:Choice Requires="x14">
            <control shapeId="7394" r:id="rId217" name="Check Box 1250">
              <controlPr defaultSize="0" autoFill="0" autoLine="0" autoPict="0">
                <anchor moveWithCells="1">
                  <from>
                    <xdr:col>3</xdr:col>
                    <xdr:colOff>0</xdr:colOff>
                    <xdr:row>107</xdr:row>
                    <xdr:rowOff>22860</xdr:rowOff>
                  </from>
                  <to>
                    <xdr:col>4</xdr:col>
                    <xdr:colOff>22860</xdr:colOff>
                    <xdr:row>107</xdr:row>
                    <xdr:rowOff>160020</xdr:rowOff>
                  </to>
                </anchor>
              </controlPr>
            </control>
          </mc:Choice>
        </mc:AlternateContent>
        <mc:AlternateContent xmlns:mc="http://schemas.openxmlformats.org/markup-compatibility/2006">
          <mc:Choice Requires="x14">
            <control shapeId="7395" r:id="rId218" name="Check Box 1251">
              <controlPr defaultSize="0" autoFill="0" autoLine="0" autoPict="0">
                <anchor moveWithCells="1">
                  <from>
                    <xdr:col>3</xdr:col>
                    <xdr:colOff>0</xdr:colOff>
                    <xdr:row>107</xdr:row>
                    <xdr:rowOff>22860</xdr:rowOff>
                  </from>
                  <to>
                    <xdr:col>4</xdr:col>
                    <xdr:colOff>22860</xdr:colOff>
                    <xdr:row>107</xdr:row>
                    <xdr:rowOff>160020</xdr:rowOff>
                  </to>
                </anchor>
              </controlPr>
            </control>
          </mc:Choice>
        </mc:AlternateContent>
        <mc:AlternateContent xmlns:mc="http://schemas.openxmlformats.org/markup-compatibility/2006">
          <mc:Choice Requires="x14">
            <control shapeId="7396" r:id="rId219" name="Check Box 1252">
              <controlPr defaultSize="0" autoFill="0" autoLine="0" autoPict="0">
                <anchor moveWithCells="1">
                  <from>
                    <xdr:col>3</xdr:col>
                    <xdr:colOff>0</xdr:colOff>
                    <xdr:row>108</xdr:row>
                    <xdr:rowOff>22860</xdr:rowOff>
                  </from>
                  <to>
                    <xdr:col>4</xdr:col>
                    <xdr:colOff>22860</xdr:colOff>
                    <xdr:row>108</xdr:row>
                    <xdr:rowOff>160020</xdr:rowOff>
                  </to>
                </anchor>
              </controlPr>
            </control>
          </mc:Choice>
        </mc:AlternateContent>
        <mc:AlternateContent xmlns:mc="http://schemas.openxmlformats.org/markup-compatibility/2006">
          <mc:Choice Requires="x14">
            <control shapeId="7397" r:id="rId220" name="Check Box 1253">
              <controlPr defaultSize="0" autoFill="0" autoLine="0" autoPict="0">
                <anchor moveWithCells="1">
                  <from>
                    <xdr:col>3</xdr:col>
                    <xdr:colOff>0</xdr:colOff>
                    <xdr:row>108</xdr:row>
                    <xdr:rowOff>22860</xdr:rowOff>
                  </from>
                  <to>
                    <xdr:col>4</xdr:col>
                    <xdr:colOff>22860</xdr:colOff>
                    <xdr:row>108</xdr:row>
                    <xdr:rowOff>160020</xdr:rowOff>
                  </to>
                </anchor>
              </controlPr>
            </control>
          </mc:Choice>
        </mc:AlternateContent>
        <mc:AlternateContent xmlns:mc="http://schemas.openxmlformats.org/markup-compatibility/2006">
          <mc:Choice Requires="x14">
            <control shapeId="7401" r:id="rId221" name="Check Box 1257">
              <controlPr defaultSize="0" autoFill="0" autoLine="0" autoPict="0">
                <anchor moveWithCells="1">
                  <from>
                    <xdr:col>2</xdr:col>
                    <xdr:colOff>22860</xdr:colOff>
                    <xdr:row>109</xdr:row>
                    <xdr:rowOff>22860</xdr:rowOff>
                  </from>
                  <to>
                    <xdr:col>2</xdr:col>
                    <xdr:colOff>601980</xdr:colOff>
                    <xdr:row>109</xdr:row>
                    <xdr:rowOff>160020</xdr:rowOff>
                  </to>
                </anchor>
              </controlPr>
            </control>
          </mc:Choice>
        </mc:AlternateContent>
        <mc:AlternateContent xmlns:mc="http://schemas.openxmlformats.org/markup-compatibility/2006">
          <mc:Choice Requires="x14">
            <control shapeId="7402" r:id="rId222" name="Check Box 1258">
              <controlPr defaultSize="0" autoFill="0" autoLine="0" autoPict="0">
                <anchor moveWithCells="1">
                  <from>
                    <xdr:col>2</xdr:col>
                    <xdr:colOff>22860</xdr:colOff>
                    <xdr:row>109</xdr:row>
                    <xdr:rowOff>22860</xdr:rowOff>
                  </from>
                  <to>
                    <xdr:col>2</xdr:col>
                    <xdr:colOff>601980</xdr:colOff>
                    <xdr:row>109</xdr:row>
                    <xdr:rowOff>160020</xdr:rowOff>
                  </to>
                </anchor>
              </controlPr>
            </control>
          </mc:Choice>
        </mc:AlternateContent>
        <mc:AlternateContent xmlns:mc="http://schemas.openxmlformats.org/markup-compatibility/2006">
          <mc:Choice Requires="x14">
            <control shapeId="7403" r:id="rId223" name="Check Box 1259">
              <controlPr defaultSize="0" autoFill="0" autoLine="0" autoPict="0">
                <anchor moveWithCells="1">
                  <from>
                    <xdr:col>2</xdr:col>
                    <xdr:colOff>22860</xdr:colOff>
                    <xdr:row>109</xdr:row>
                    <xdr:rowOff>22860</xdr:rowOff>
                  </from>
                  <to>
                    <xdr:col>2</xdr:col>
                    <xdr:colOff>601980</xdr:colOff>
                    <xdr:row>109</xdr:row>
                    <xdr:rowOff>160020</xdr:rowOff>
                  </to>
                </anchor>
              </controlPr>
            </control>
          </mc:Choice>
        </mc:AlternateContent>
        <mc:AlternateContent xmlns:mc="http://schemas.openxmlformats.org/markup-compatibility/2006">
          <mc:Choice Requires="x14">
            <control shapeId="7404" r:id="rId224" name="Check Box 1260">
              <controlPr defaultSize="0" autoFill="0" autoLine="0" autoPict="0">
                <anchor moveWithCells="1">
                  <from>
                    <xdr:col>2</xdr:col>
                    <xdr:colOff>22860</xdr:colOff>
                    <xdr:row>110</xdr:row>
                    <xdr:rowOff>22860</xdr:rowOff>
                  </from>
                  <to>
                    <xdr:col>2</xdr:col>
                    <xdr:colOff>601980</xdr:colOff>
                    <xdr:row>110</xdr:row>
                    <xdr:rowOff>160020</xdr:rowOff>
                  </to>
                </anchor>
              </controlPr>
            </control>
          </mc:Choice>
        </mc:AlternateContent>
        <mc:AlternateContent xmlns:mc="http://schemas.openxmlformats.org/markup-compatibility/2006">
          <mc:Choice Requires="x14">
            <control shapeId="7405" r:id="rId225" name="Check Box 1261">
              <controlPr defaultSize="0" autoFill="0" autoLine="0" autoPict="0">
                <anchor moveWithCells="1">
                  <from>
                    <xdr:col>2</xdr:col>
                    <xdr:colOff>22860</xdr:colOff>
                    <xdr:row>110</xdr:row>
                    <xdr:rowOff>22860</xdr:rowOff>
                  </from>
                  <to>
                    <xdr:col>2</xdr:col>
                    <xdr:colOff>601980</xdr:colOff>
                    <xdr:row>110</xdr:row>
                    <xdr:rowOff>160020</xdr:rowOff>
                  </to>
                </anchor>
              </controlPr>
            </control>
          </mc:Choice>
        </mc:AlternateContent>
        <mc:AlternateContent xmlns:mc="http://schemas.openxmlformats.org/markup-compatibility/2006">
          <mc:Choice Requires="x14">
            <control shapeId="7406" r:id="rId226" name="Check Box 1262">
              <controlPr defaultSize="0" autoFill="0" autoLine="0" autoPict="0">
                <anchor moveWithCells="1">
                  <from>
                    <xdr:col>2</xdr:col>
                    <xdr:colOff>22860</xdr:colOff>
                    <xdr:row>110</xdr:row>
                    <xdr:rowOff>22860</xdr:rowOff>
                  </from>
                  <to>
                    <xdr:col>2</xdr:col>
                    <xdr:colOff>601980</xdr:colOff>
                    <xdr:row>110</xdr:row>
                    <xdr:rowOff>160020</xdr:rowOff>
                  </to>
                </anchor>
              </controlPr>
            </control>
          </mc:Choice>
        </mc:AlternateContent>
        <mc:AlternateContent xmlns:mc="http://schemas.openxmlformats.org/markup-compatibility/2006">
          <mc:Choice Requires="x14">
            <control shapeId="7407" r:id="rId227" name="Check Box 1263">
              <controlPr defaultSize="0" autoFill="0" autoLine="0" autoPict="0">
                <anchor moveWithCells="1">
                  <from>
                    <xdr:col>3</xdr:col>
                    <xdr:colOff>0</xdr:colOff>
                    <xdr:row>109</xdr:row>
                    <xdr:rowOff>22860</xdr:rowOff>
                  </from>
                  <to>
                    <xdr:col>4</xdr:col>
                    <xdr:colOff>22860</xdr:colOff>
                    <xdr:row>109</xdr:row>
                    <xdr:rowOff>160020</xdr:rowOff>
                  </to>
                </anchor>
              </controlPr>
            </control>
          </mc:Choice>
        </mc:AlternateContent>
        <mc:AlternateContent xmlns:mc="http://schemas.openxmlformats.org/markup-compatibility/2006">
          <mc:Choice Requires="x14">
            <control shapeId="7408" r:id="rId228" name="Check Box 1264">
              <controlPr defaultSize="0" autoFill="0" autoLine="0" autoPict="0">
                <anchor moveWithCells="1">
                  <from>
                    <xdr:col>3</xdr:col>
                    <xdr:colOff>0</xdr:colOff>
                    <xdr:row>109</xdr:row>
                    <xdr:rowOff>22860</xdr:rowOff>
                  </from>
                  <to>
                    <xdr:col>4</xdr:col>
                    <xdr:colOff>22860</xdr:colOff>
                    <xdr:row>109</xdr:row>
                    <xdr:rowOff>160020</xdr:rowOff>
                  </to>
                </anchor>
              </controlPr>
            </control>
          </mc:Choice>
        </mc:AlternateContent>
        <mc:AlternateContent xmlns:mc="http://schemas.openxmlformats.org/markup-compatibility/2006">
          <mc:Choice Requires="x14">
            <control shapeId="7409" r:id="rId229" name="Check Box 1265">
              <controlPr defaultSize="0" autoFill="0" autoLine="0" autoPict="0">
                <anchor moveWithCells="1">
                  <from>
                    <xdr:col>3</xdr:col>
                    <xdr:colOff>0</xdr:colOff>
                    <xdr:row>110</xdr:row>
                    <xdr:rowOff>22860</xdr:rowOff>
                  </from>
                  <to>
                    <xdr:col>4</xdr:col>
                    <xdr:colOff>22860</xdr:colOff>
                    <xdr:row>110</xdr:row>
                    <xdr:rowOff>160020</xdr:rowOff>
                  </to>
                </anchor>
              </controlPr>
            </control>
          </mc:Choice>
        </mc:AlternateContent>
        <mc:AlternateContent xmlns:mc="http://schemas.openxmlformats.org/markup-compatibility/2006">
          <mc:Choice Requires="x14">
            <control shapeId="7410" r:id="rId230" name="Check Box 1266">
              <controlPr defaultSize="0" autoFill="0" autoLine="0" autoPict="0">
                <anchor moveWithCells="1">
                  <from>
                    <xdr:col>3</xdr:col>
                    <xdr:colOff>0</xdr:colOff>
                    <xdr:row>110</xdr:row>
                    <xdr:rowOff>22860</xdr:rowOff>
                  </from>
                  <to>
                    <xdr:col>4</xdr:col>
                    <xdr:colOff>22860</xdr:colOff>
                    <xdr:row>110</xdr:row>
                    <xdr:rowOff>160020</xdr:rowOff>
                  </to>
                </anchor>
              </controlPr>
            </control>
          </mc:Choice>
        </mc:AlternateContent>
        <mc:AlternateContent xmlns:mc="http://schemas.openxmlformats.org/markup-compatibility/2006">
          <mc:Choice Requires="x14">
            <control shapeId="7411" r:id="rId231" name="Check Box 1267">
              <controlPr defaultSize="0" autoFill="0" autoLine="0" autoPict="0">
                <anchor moveWithCells="1">
                  <from>
                    <xdr:col>3</xdr:col>
                    <xdr:colOff>0</xdr:colOff>
                    <xdr:row>88</xdr:row>
                    <xdr:rowOff>0</xdr:rowOff>
                  </from>
                  <to>
                    <xdr:col>4</xdr:col>
                    <xdr:colOff>22860</xdr:colOff>
                    <xdr:row>88</xdr:row>
                    <xdr:rowOff>137160</xdr:rowOff>
                  </to>
                </anchor>
              </controlPr>
            </control>
          </mc:Choice>
        </mc:AlternateContent>
        <mc:AlternateContent xmlns:mc="http://schemas.openxmlformats.org/markup-compatibility/2006">
          <mc:Choice Requires="x14">
            <control shapeId="7412" r:id="rId232" name="Check Box 1268">
              <controlPr defaultSize="0" autoFill="0" autoLine="0" autoPict="0">
                <anchor moveWithCells="1">
                  <from>
                    <xdr:col>3</xdr:col>
                    <xdr:colOff>0</xdr:colOff>
                    <xdr:row>88</xdr:row>
                    <xdr:rowOff>0</xdr:rowOff>
                  </from>
                  <to>
                    <xdr:col>4</xdr:col>
                    <xdr:colOff>22860</xdr:colOff>
                    <xdr:row>88</xdr:row>
                    <xdr:rowOff>137160</xdr:rowOff>
                  </to>
                </anchor>
              </controlPr>
            </control>
          </mc:Choice>
        </mc:AlternateContent>
        <mc:AlternateContent xmlns:mc="http://schemas.openxmlformats.org/markup-compatibility/2006">
          <mc:Choice Requires="x14">
            <control shapeId="7413" r:id="rId233" name="Check Box 1269">
              <controlPr defaultSize="0" autoFill="0" autoLine="0" autoPict="0">
                <anchor moveWithCells="1">
                  <from>
                    <xdr:col>3</xdr:col>
                    <xdr:colOff>0</xdr:colOff>
                    <xdr:row>88</xdr:row>
                    <xdr:rowOff>0</xdr:rowOff>
                  </from>
                  <to>
                    <xdr:col>4</xdr:col>
                    <xdr:colOff>22860</xdr:colOff>
                    <xdr:row>88</xdr:row>
                    <xdr:rowOff>137160</xdr:rowOff>
                  </to>
                </anchor>
              </controlPr>
            </control>
          </mc:Choice>
        </mc:AlternateContent>
        <mc:AlternateContent xmlns:mc="http://schemas.openxmlformats.org/markup-compatibility/2006">
          <mc:Choice Requires="x14">
            <control shapeId="7414" r:id="rId234" name="Check Box 1270">
              <controlPr defaultSize="0" autoFill="0" autoLine="0" autoPict="0">
                <anchor moveWithCells="1">
                  <from>
                    <xdr:col>3</xdr:col>
                    <xdr:colOff>0</xdr:colOff>
                    <xdr:row>88</xdr:row>
                    <xdr:rowOff>0</xdr:rowOff>
                  </from>
                  <to>
                    <xdr:col>4</xdr:col>
                    <xdr:colOff>22860</xdr:colOff>
                    <xdr:row>88</xdr:row>
                    <xdr:rowOff>137160</xdr:rowOff>
                  </to>
                </anchor>
              </controlPr>
            </control>
          </mc:Choice>
        </mc:AlternateContent>
        <mc:AlternateContent xmlns:mc="http://schemas.openxmlformats.org/markup-compatibility/2006">
          <mc:Choice Requires="x14">
            <control shapeId="7415" r:id="rId235" name="Check Box 1271">
              <controlPr defaultSize="0" autoFill="0" autoLine="0" autoPict="0">
                <anchor moveWithCells="1">
                  <from>
                    <xdr:col>3</xdr:col>
                    <xdr:colOff>0</xdr:colOff>
                    <xdr:row>89</xdr:row>
                    <xdr:rowOff>22860</xdr:rowOff>
                  </from>
                  <to>
                    <xdr:col>4</xdr:col>
                    <xdr:colOff>22860</xdr:colOff>
                    <xdr:row>89</xdr:row>
                    <xdr:rowOff>160020</xdr:rowOff>
                  </to>
                </anchor>
              </controlPr>
            </control>
          </mc:Choice>
        </mc:AlternateContent>
        <mc:AlternateContent xmlns:mc="http://schemas.openxmlformats.org/markup-compatibility/2006">
          <mc:Choice Requires="x14">
            <control shapeId="7416" r:id="rId236" name="Check Box 1272">
              <controlPr defaultSize="0" autoFill="0" autoLine="0" autoPict="0">
                <anchor moveWithCells="1">
                  <from>
                    <xdr:col>3</xdr:col>
                    <xdr:colOff>0</xdr:colOff>
                    <xdr:row>89</xdr:row>
                    <xdr:rowOff>22860</xdr:rowOff>
                  </from>
                  <to>
                    <xdr:col>4</xdr:col>
                    <xdr:colOff>22860</xdr:colOff>
                    <xdr:row>89</xdr:row>
                    <xdr:rowOff>160020</xdr:rowOff>
                  </to>
                </anchor>
              </controlPr>
            </control>
          </mc:Choice>
        </mc:AlternateContent>
        <mc:AlternateContent xmlns:mc="http://schemas.openxmlformats.org/markup-compatibility/2006">
          <mc:Choice Requires="x14">
            <control shapeId="7417" r:id="rId237" name="Check Box 1273">
              <controlPr defaultSize="0" autoFill="0" autoLine="0" autoPict="0">
                <anchor moveWithCells="1">
                  <from>
                    <xdr:col>3</xdr:col>
                    <xdr:colOff>0</xdr:colOff>
                    <xdr:row>90</xdr:row>
                    <xdr:rowOff>22860</xdr:rowOff>
                  </from>
                  <to>
                    <xdr:col>4</xdr:col>
                    <xdr:colOff>22860</xdr:colOff>
                    <xdr:row>90</xdr:row>
                    <xdr:rowOff>160020</xdr:rowOff>
                  </to>
                </anchor>
              </controlPr>
            </control>
          </mc:Choice>
        </mc:AlternateContent>
        <mc:AlternateContent xmlns:mc="http://schemas.openxmlformats.org/markup-compatibility/2006">
          <mc:Choice Requires="x14">
            <control shapeId="7418" r:id="rId238" name="Check Box 1274">
              <controlPr defaultSize="0" autoFill="0" autoLine="0" autoPict="0">
                <anchor moveWithCells="1">
                  <from>
                    <xdr:col>3</xdr:col>
                    <xdr:colOff>0</xdr:colOff>
                    <xdr:row>90</xdr:row>
                    <xdr:rowOff>22860</xdr:rowOff>
                  </from>
                  <to>
                    <xdr:col>4</xdr:col>
                    <xdr:colOff>22860</xdr:colOff>
                    <xdr:row>90</xdr:row>
                    <xdr:rowOff>160020</xdr:rowOff>
                  </to>
                </anchor>
              </controlPr>
            </control>
          </mc:Choice>
        </mc:AlternateContent>
        <mc:AlternateContent xmlns:mc="http://schemas.openxmlformats.org/markup-compatibility/2006">
          <mc:Choice Requires="x14">
            <control shapeId="7419" r:id="rId239" name="Check Box 1275">
              <controlPr defaultSize="0" autoFill="0" autoLine="0" autoPict="0">
                <anchor moveWithCells="1">
                  <from>
                    <xdr:col>3</xdr:col>
                    <xdr:colOff>0</xdr:colOff>
                    <xdr:row>91</xdr:row>
                    <xdr:rowOff>22860</xdr:rowOff>
                  </from>
                  <to>
                    <xdr:col>4</xdr:col>
                    <xdr:colOff>22860</xdr:colOff>
                    <xdr:row>91</xdr:row>
                    <xdr:rowOff>160020</xdr:rowOff>
                  </to>
                </anchor>
              </controlPr>
            </control>
          </mc:Choice>
        </mc:AlternateContent>
        <mc:AlternateContent xmlns:mc="http://schemas.openxmlformats.org/markup-compatibility/2006">
          <mc:Choice Requires="x14">
            <control shapeId="7420" r:id="rId240" name="Check Box 1276">
              <controlPr defaultSize="0" autoFill="0" autoLine="0" autoPict="0">
                <anchor moveWithCells="1">
                  <from>
                    <xdr:col>3</xdr:col>
                    <xdr:colOff>0</xdr:colOff>
                    <xdr:row>91</xdr:row>
                    <xdr:rowOff>22860</xdr:rowOff>
                  </from>
                  <to>
                    <xdr:col>4</xdr:col>
                    <xdr:colOff>22860</xdr:colOff>
                    <xdr:row>91</xdr:row>
                    <xdr:rowOff>160020</xdr:rowOff>
                  </to>
                </anchor>
              </controlPr>
            </control>
          </mc:Choice>
        </mc:AlternateContent>
        <mc:AlternateContent xmlns:mc="http://schemas.openxmlformats.org/markup-compatibility/2006">
          <mc:Choice Requires="x14">
            <control shapeId="7421" r:id="rId241" name="Check Box 1277">
              <controlPr defaultSize="0" autoFill="0" autoLine="0" autoPict="0">
                <anchor moveWithCells="1">
                  <from>
                    <xdr:col>3</xdr:col>
                    <xdr:colOff>0</xdr:colOff>
                    <xdr:row>92</xdr:row>
                    <xdr:rowOff>22860</xdr:rowOff>
                  </from>
                  <to>
                    <xdr:col>4</xdr:col>
                    <xdr:colOff>22860</xdr:colOff>
                    <xdr:row>92</xdr:row>
                    <xdr:rowOff>160020</xdr:rowOff>
                  </to>
                </anchor>
              </controlPr>
            </control>
          </mc:Choice>
        </mc:AlternateContent>
        <mc:AlternateContent xmlns:mc="http://schemas.openxmlformats.org/markup-compatibility/2006">
          <mc:Choice Requires="x14">
            <control shapeId="7422" r:id="rId242" name="Check Box 1278">
              <controlPr defaultSize="0" autoFill="0" autoLine="0" autoPict="0">
                <anchor moveWithCells="1">
                  <from>
                    <xdr:col>3</xdr:col>
                    <xdr:colOff>0</xdr:colOff>
                    <xdr:row>92</xdr:row>
                    <xdr:rowOff>22860</xdr:rowOff>
                  </from>
                  <to>
                    <xdr:col>4</xdr:col>
                    <xdr:colOff>22860</xdr:colOff>
                    <xdr:row>92</xdr:row>
                    <xdr:rowOff>160020</xdr:rowOff>
                  </to>
                </anchor>
              </controlPr>
            </control>
          </mc:Choice>
        </mc:AlternateContent>
        <mc:AlternateContent xmlns:mc="http://schemas.openxmlformats.org/markup-compatibility/2006">
          <mc:Choice Requires="x14">
            <control shapeId="7423" r:id="rId243" name="Check Box 1279">
              <controlPr defaultSize="0" autoFill="0" autoLine="0" autoPict="0">
                <anchor moveWithCells="1">
                  <from>
                    <xdr:col>3</xdr:col>
                    <xdr:colOff>0</xdr:colOff>
                    <xdr:row>93</xdr:row>
                    <xdr:rowOff>22860</xdr:rowOff>
                  </from>
                  <to>
                    <xdr:col>4</xdr:col>
                    <xdr:colOff>22860</xdr:colOff>
                    <xdr:row>93</xdr:row>
                    <xdr:rowOff>160020</xdr:rowOff>
                  </to>
                </anchor>
              </controlPr>
            </control>
          </mc:Choice>
        </mc:AlternateContent>
        <mc:AlternateContent xmlns:mc="http://schemas.openxmlformats.org/markup-compatibility/2006">
          <mc:Choice Requires="x14">
            <control shapeId="7424" r:id="rId244" name="Check Box 1280">
              <controlPr defaultSize="0" autoFill="0" autoLine="0" autoPict="0">
                <anchor moveWithCells="1">
                  <from>
                    <xdr:col>3</xdr:col>
                    <xdr:colOff>0</xdr:colOff>
                    <xdr:row>93</xdr:row>
                    <xdr:rowOff>22860</xdr:rowOff>
                  </from>
                  <to>
                    <xdr:col>4</xdr:col>
                    <xdr:colOff>22860</xdr:colOff>
                    <xdr:row>93</xdr:row>
                    <xdr:rowOff>160020</xdr:rowOff>
                  </to>
                </anchor>
              </controlPr>
            </control>
          </mc:Choice>
        </mc:AlternateContent>
        <mc:AlternateContent xmlns:mc="http://schemas.openxmlformats.org/markup-compatibility/2006">
          <mc:Choice Requires="x14">
            <control shapeId="7425" r:id="rId245" name="Check Box 1281">
              <controlPr defaultSize="0" autoFill="0" autoLine="0" autoPict="0">
                <anchor moveWithCells="1">
                  <from>
                    <xdr:col>3</xdr:col>
                    <xdr:colOff>0</xdr:colOff>
                    <xdr:row>94</xdr:row>
                    <xdr:rowOff>22860</xdr:rowOff>
                  </from>
                  <to>
                    <xdr:col>4</xdr:col>
                    <xdr:colOff>22860</xdr:colOff>
                    <xdr:row>94</xdr:row>
                    <xdr:rowOff>160020</xdr:rowOff>
                  </to>
                </anchor>
              </controlPr>
            </control>
          </mc:Choice>
        </mc:AlternateContent>
        <mc:AlternateContent xmlns:mc="http://schemas.openxmlformats.org/markup-compatibility/2006">
          <mc:Choice Requires="x14">
            <control shapeId="7426" r:id="rId246" name="Check Box 1282">
              <controlPr defaultSize="0" autoFill="0" autoLine="0" autoPict="0">
                <anchor moveWithCells="1">
                  <from>
                    <xdr:col>3</xdr:col>
                    <xdr:colOff>0</xdr:colOff>
                    <xdr:row>94</xdr:row>
                    <xdr:rowOff>22860</xdr:rowOff>
                  </from>
                  <to>
                    <xdr:col>4</xdr:col>
                    <xdr:colOff>22860</xdr:colOff>
                    <xdr:row>94</xdr:row>
                    <xdr:rowOff>160020</xdr:rowOff>
                  </to>
                </anchor>
              </controlPr>
            </control>
          </mc:Choice>
        </mc:AlternateContent>
        <mc:AlternateContent xmlns:mc="http://schemas.openxmlformats.org/markup-compatibility/2006">
          <mc:Choice Requires="x14">
            <control shapeId="7427" r:id="rId247" name="Check Box 1283">
              <controlPr defaultSize="0" autoFill="0" autoLine="0" autoPict="0">
                <anchor moveWithCells="1">
                  <from>
                    <xdr:col>3</xdr:col>
                    <xdr:colOff>0</xdr:colOff>
                    <xdr:row>95</xdr:row>
                    <xdr:rowOff>22860</xdr:rowOff>
                  </from>
                  <to>
                    <xdr:col>4</xdr:col>
                    <xdr:colOff>22860</xdr:colOff>
                    <xdr:row>95</xdr:row>
                    <xdr:rowOff>160020</xdr:rowOff>
                  </to>
                </anchor>
              </controlPr>
            </control>
          </mc:Choice>
        </mc:AlternateContent>
        <mc:AlternateContent xmlns:mc="http://schemas.openxmlformats.org/markup-compatibility/2006">
          <mc:Choice Requires="x14">
            <control shapeId="7428" r:id="rId248" name="Check Box 1284">
              <controlPr defaultSize="0" autoFill="0" autoLine="0" autoPict="0">
                <anchor moveWithCells="1">
                  <from>
                    <xdr:col>3</xdr:col>
                    <xdr:colOff>0</xdr:colOff>
                    <xdr:row>95</xdr:row>
                    <xdr:rowOff>22860</xdr:rowOff>
                  </from>
                  <to>
                    <xdr:col>4</xdr:col>
                    <xdr:colOff>22860</xdr:colOff>
                    <xdr:row>95</xdr:row>
                    <xdr:rowOff>160020</xdr:rowOff>
                  </to>
                </anchor>
              </controlPr>
            </control>
          </mc:Choice>
        </mc:AlternateContent>
        <mc:AlternateContent xmlns:mc="http://schemas.openxmlformats.org/markup-compatibility/2006">
          <mc:Choice Requires="x14">
            <control shapeId="7429" r:id="rId249" name="Check Box 1285">
              <controlPr defaultSize="0" autoFill="0" autoLine="0" autoPict="0">
                <anchor moveWithCells="1">
                  <from>
                    <xdr:col>3</xdr:col>
                    <xdr:colOff>0</xdr:colOff>
                    <xdr:row>96</xdr:row>
                    <xdr:rowOff>22860</xdr:rowOff>
                  </from>
                  <to>
                    <xdr:col>4</xdr:col>
                    <xdr:colOff>22860</xdr:colOff>
                    <xdr:row>96</xdr:row>
                    <xdr:rowOff>160020</xdr:rowOff>
                  </to>
                </anchor>
              </controlPr>
            </control>
          </mc:Choice>
        </mc:AlternateContent>
        <mc:AlternateContent xmlns:mc="http://schemas.openxmlformats.org/markup-compatibility/2006">
          <mc:Choice Requires="x14">
            <control shapeId="7430" r:id="rId250" name="Check Box 1286">
              <controlPr defaultSize="0" autoFill="0" autoLine="0" autoPict="0">
                <anchor moveWithCells="1">
                  <from>
                    <xdr:col>3</xdr:col>
                    <xdr:colOff>0</xdr:colOff>
                    <xdr:row>96</xdr:row>
                    <xdr:rowOff>22860</xdr:rowOff>
                  </from>
                  <to>
                    <xdr:col>4</xdr:col>
                    <xdr:colOff>22860</xdr:colOff>
                    <xdr:row>96</xdr:row>
                    <xdr:rowOff>160020</xdr:rowOff>
                  </to>
                </anchor>
              </controlPr>
            </control>
          </mc:Choice>
        </mc:AlternateContent>
        <mc:AlternateContent xmlns:mc="http://schemas.openxmlformats.org/markup-compatibility/2006">
          <mc:Choice Requires="x14">
            <control shapeId="7431" r:id="rId251" name="Check Box 1287">
              <controlPr defaultSize="0" autoFill="0" autoLine="0" autoPict="0">
                <anchor moveWithCells="1">
                  <from>
                    <xdr:col>3</xdr:col>
                    <xdr:colOff>0</xdr:colOff>
                    <xdr:row>97</xdr:row>
                    <xdr:rowOff>22860</xdr:rowOff>
                  </from>
                  <to>
                    <xdr:col>4</xdr:col>
                    <xdr:colOff>22860</xdr:colOff>
                    <xdr:row>97</xdr:row>
                    <xdr:rowOff>160020</xdr:rowOff>
                  </to>
                </anchor>
              </controlPr>
            </control>
          </mc:Choice>
        </mc:AlternateContent>
        <mc:AlternateContent xmlns:mc="http://schemas.openxmlformats.org/markup-compatibility/2006">
          <mc:Choice Requires="x14">
            <control shapeId="7432" r:id="rId252" name="Check Box 1288">
              <controlPr defaultSize="0" autoFill="0" autoLine="0" autoPict="0">
                <anchor moveWithCells="1">
                  <from>
                    <xdr:col>3</xdr:col>
                    <xdr:colOff>0</xdr:colOff>
                    <xdr:row>97</xdr:row>
                    <xdr:rowOff>22860</xdr:rowOff>
                  </from>
                  <to>
                    <xdr:col>4</xdr:col>
                    <xdr:colOff>22860</xdr:colOff>
                    <xdr:row>97</xdr:row>
                    <xdr:rowOff>160020</xdr:rowOff>
                  </to>
                </anchor>
              </controlPr>
            </control>
          </mc:Choice>
        </mc:AlternateContent>
        <mc:AlternateContent xmlns:mc="http://schemas.openxmlformats.org/markup-compatibility/2006">
          <mc:Choice Requires="x14">
            <control shapeId="7433" r:id="rId253" name="Check Box 1289">
              <controlPr defaultSize="0" autoFill="0" autoLine="0" autoPict="0">
                <anchor moveWithCells="1">
                  <from>
                    <xdr:col>3</xdr:col>
                    <xdr:colOff>0</xdr:colOff>
                    <xdr:row>98</xdr:row>
                    <xdr:rowOff>22860</xdr:rowOff>
                  </from>
                  <to>
                    <xdr:col>4</xdr:col>
                    <xdr:colOff>22860</xdr:colOff>
                    <xdr:row>98</xdr:row>
                    <xdr:rowOff>160020</xdr:rowOff>
                  </to>
                </anchor>
              </controlPr>
            </control>
          </mc:Choice>
        </mc:AlternateContent>
        <mc:AlternateContent xmlns:mc="http://schemas.openxmlformats.org/markup-compatibility/2006">
          <mc:Choice Requires="x14">
            <control shapeId="7434" r:id="rId254" name="Check Box 1290">
              <controlPr defaultSize="0" autoFill="0" autoLine="0" autoPict="0">
                <anchor moveWithCells="1">
                  <from>
                    <xdr:col>3</xdr:col>
                    <xdr:colOff>0</xdr:colOff>
                    <xdr:row>98</xdr:row>
                    <xdr:rowOff>22860</xdr:rowOff>
                  </from>
                  <to>
                    <xdr:col>4</xdr:col>
                    <xdr:colOff>22860</xdr:colOff>
                    <xdr:row>98</xdr:row>
                    <xdr:rowOff>160020</xdr:rowOff>
                  </to>
                </anchor>
              </controlPr>
            </control>
          </mc:Choice>
        </mc:AlternateContent>
        <mc:AlternateContent xmlns:mc="http://schemas.openxmlformats.org/markup-compatibility/2006">
          <mc:Choice Requires="x14">
            <control shapeId="7435" r:id="rId255" name="Check Box 1291">
              <controlPr defaultSize="0" autoFill="0" autoLine="0" autoPict="0">
                <anchor moveWithCells="1">
                  <from>
                    <xdr:col>3</xdr:col>
                    <xdr:colOff>0</xdr:colOff>
                    <xdr:row>99</xdr:row>
                    <xdr:rowOff>22860</xdr:rowOff>
                  </from>
                  <to>
                    <xdr:col>4</xdr:col>
                    <xdr:colOff>22860</xdr:colOff>
                    <xdr:row>99</xdr:row>
                    <xdr:rowOff>160020</xdr:rowOff>
                  </to>
                </anchor>
              </controlPr>
            </control>
          </mc:Choice>
        </mc:AlternateContent>
        <mc:AlternateContent xmlns:mc="http://schemas.openxmlformats.org/markup-compatibility/2006">
          <mc:Choice Requires="x14">
            <control shapeId="7436" r:id="rId256" name="Check Box 1292">
              <controlPr defaultSize="0" autoFill="0" autoLine="0" autoPict="0">
                <anchor moveWithCells="1">
                  <from>
                    <xdr:col>3</xdr:col>
                    <xdr:colOff>0</xdr:colOff>
                    <xdr:row>99</xdr:row>
                    <xdr:rowOff>22860</xdr:rowOff>
                  </from>
                  <to>
                    <xdr:col>4</xdr:col>
                    <xdr:colOff>22860</xdr:colOff>
                    <xdr:row>99</xdr:row>
                    <xdr:rowOff>160020</xdr:rowOff>
                  </to>
                </anchor>
              </controlPr>
            </control>
          </mc:Choice>
        </mc:AlternateContent>
        <mc:AlternateContent xmlns:mc="http://schemas.openxmlformats.org/markup-compatibility/2006">
          <mc:Choice Requires="x14">
            <control shapeId="7437" r:id="rId257" name="Check Box 1293">
              <controlPr defaultSize="0" autoFill="0" autoLine="0" autoPict="0">
                <anchor moveWithCells="1">
                  <from>
                    <xdr:col>3</xdr:col>
                    <xdr:colOff>0</xdr:colOff>
                    <xdr:row>100</xdr:row>
                    <xdr:rowOff>22860</xdr:rowOff>
                  </from>
                  <to>
                    <xdr:col>4</xdr:col>
                    <xdr:colOff>22860</xdr:colOff>
                    <xdr:row>100</xdr:row>
                    <xdr:rowOff>160020</xdr:rowOff>
                  </to>
                </anchor>
              </controlPr>
            </control>
          </mc:Choice>
        </mc:AlternateContent>
        <mc:AlternateContent xmlns:mc="http://schemas.openxmlformats.org/markup-compatibility/2006">
          <mc:Choice Requires="x14">
            <control shapeId="7438" r:id="rId258" name="Check Box 1294">
              <controlPr defaultSize="0" autoFill="0" autoLine="0" autoPict="0">
                <anchor moveWithCells="1">
                  <from>
                    <xdr:col>3</xdr:col>
                    <xdr:colOff>0</xdr:colOff>
                    <xdr:row>100</xdr:row>
                    <xdr:rowOff>22860</xdr:rowOff>
                  </from>
                  <to>
                    <xdr:col>4</xdr:col>
                    <xdr:colOff>22860</xdr:colOff>
                    <xdr:row>100</xdr:row>
                    <xdr:rowOff>160020</xdr:rowOff>
                  </to>
                </anchor>
              </controlPr>
            </control>
          </mc:Choice>
        </mc:AlternateContent>
        <mc:AlternateContent xmlns:mc="http://schemas.openxmlformats.org/markup-compatibility/2006">
          <mc:Choice Requires="x14">
            <control shapeId="7439" r:id="rId259" name="Check Box 1295">
              <controlPr defaultSize="0" autoFill="0" autoLine="0" autoPict="0">
                <anchor moveWithCells="1">
                  <from>
                    <xdr:col>3</xdr:col>
                    <xdr:colOff>0</xdr:colOff>
                    <xdr:row>101</xdr:row>
                    <xdr:rowOff>22860</xdr:rowOff>
                  </from>
                  <to>
                    <xdr:col>4</xdr:col>
                    <xdr:colOff>22860</xdr:colOff>
                    <xdr:row>101</xdr:row>
                    <xdr:rowOff>160020</xdr:rowOff>
                  </to>
                </anchor>
              </controlPr>
            </control>
          </mc:Choice>
        </mc:AlternateContent>
        <mc:AlternateContent xmlns:mc="http://schemas.openxmlformats.org/markup-compatibility/2006">
          <mc:Choice Requires="x14">
            <control shapeId="7440" r:id="rId260" name="Check Box 1296">
              <controlPr defaultSize="0" autoFill="0" autoLine="0" autoPict="0">
                <anchor moveWithCells="1">
                  <from>
                    <xdr:col>3</xdr:col>
                    <xdr:colOff>0</xdr:colOff>
                    <xdr:row>101</xdr:row>
                    <xdr:rowOff>22860</xdr:rowOff>
                  </from>
                  <to>
                    <xdr:col>4</xdr:col>
                    <xdr:colOff>22860</xdr:colOff>
                    <xdr:row>101</xdr:row>
                    <xdr:rowOff>160020</xdr:rowOff>
                  </to>
                </anchor>
              </controlPr>
            </control>
          </mc:Choice>
        </mc:AlternateContent>
        <mc:AlternateContent xmlns:mc="http://schemas.openxmlformats.org/markup-compatibility/2006">
          <mc:Choice Requires="x14">
            <control shapeId="7441" r:id="rId261" name="Check Box 1297">
              <controlPr defaultSize="0" autoFill="0" autoLine="0" autoPict="0">
                <anchor moveWithCells="1">
                  <from>
                    <xdr:col>3</xdr:col>
                    <xdr:colOff>0</xdr:colOff>
                    <xdr:row>102</xdr:row>
                    <xdr:rowOff>22860</xdr:rowOff>
                  </from>
                  <to>
                    <xdr:col>4</xdr:col>
                    <xdr:colOff>22860</xdr:colOff>
                    <xdr:row>102</xdr:row>
                    <xdr:rowOff>160020</xdr:rowOff>
                  </to>
                </anchor>
              </controlPr>
            </control>
          </mc:Choice>
        </mc:AlternateContent>
        <mc:AlternateContent xmlns:mc="http://schemas.openxmlformats.org/markup-compatibility/2006">
          <mc:Choice Requires="x14">
            <control shapeId="7442" r:id="rId262" name="Check Box 1298">
              <controlPr defaultSize="0" autoFill="0" autoLine="0" autoPict="0">
                <anchor moveWithCells="1">
                  <from>
                    <xdr:col>3</xdr:col>
                    <xdr:colOff>0</xdr:colOff>
                    <xdr:row>102</xdr:row>
                    <xdr:rowOff>22860</xdr:rowOff>
                  </from>
                  <to>
                    <xdr:col>4</xdr:col>
                    <xdr:colOff>22860</xdr:colOff>
                    <xdr:row>102</xdr:row>
                    <xdr:rowOff>160020</xdr:rowOff>
                  </to>
                </anchor>
              </controlPr>
            </control>
          </mc:Choice>
        </mc:AlternateContent>
        <mc:AlternateContent xmlns:mc="http://schemas.openxmlformats.org/markup-compatibility/2006">
          <mc:Choice Requires="x14">
            <control shapeId="7443" r:id="rId263" name="Check Box 1299">
              <controlPr defaultSize="0" autoFill="0" autoLine="0" autoPict="0">
                <anchor moveWithCells="1">
                  <from>
                    <xdr:col>3</xdr:col>
                    <xdr:colOff>0</xdr:colOff>
                    <xdr:row>103</xdr:row>
                    <xdr:rowOff>22860</xdr:rowOff>
                  </from>
                  <to>
                    <xdr:col>4</xdr:col>
                    <xdr:colOff>22860</xdr:colOff>
                    <xdr:row>103</xdr:row>
                    <xdr:rowOff>160020</xdr:rowOff>
                  </to>
                </anchor>
              </controlPr>
            </control>
          </mc:Choice>
        </mc:AlternateContent>
        <mc:AlternateContent xmlns:mc="http://schemas.openxmlformats.org/markup-compatibility/2006">
          <mc:Choice Requires="x14">
            <control shapeId="7444" r:id="rId264" name="Check Box 1300">
              <controlPr defaultSize="0" autoFill="0" autoLine="0" autoPict="0">
                <anchor moveWithCells="1">
                  <from>
                    <xdr:col>3</xdr:col>
                    <xdr:colOff>0</xdr:colOff>
                    <xdr:row>103</xdr:row>
                    <xdr:rowOff>22860</xdr:rowOff>
                  </from>
                  <to>
                    <xdr:col>4</xdr:col>
                    <xdr:colOff>22860</xdr:colOff>
                    <xdr:row>103</xdr:row>
                    <xdr:rowOff>160020</xdr:rowOff>
                  </to>
                </anchor>
              </controlPr>
            </control>
          </mc:Choice>
        </mc:AlternateContent>
        <mc:AlternateContent xmlns:mc="http://schemas.openxmlformats.org/markup-compatibility/2006">
          <mc:Choice Requires="x14">
            <control shapeId="7445" r:id="rId265" name="Check Box 1301">
              <controlPr defaultSize="0" autoFill="0" autoLine="0" autoPict="0">
                <anchor moveWithCells="1">
                  <from>
                    <xdr:col>2</xdr:col>
                    <xdr:colOff>22860</xdr:colOff>
                    <xdr:row>88</xdr:row>
                    <xdr:rowOff>0</xdr:rowOff>
                  </from>
                  <to>
                    <xdr:col>2</xdr:col>
                    <xdr:colOff>601980</xdr:colOff>
                    <xdr:row>88</xdr:row>
                    <xdr:rowOff>137160</xdr:rowOff>
                  </to>
                </anchor>
              </controlPr>
            </control>
          </mc:Choice>
        </mc:AlternateContent>
        <mc:AlternateContent xmlns:mc="http://schemas.openxmlformats.org/markup-compatibility/2006">
          <mc:Choice Requires="x14">
            <control shapeId="7446" r:id="rId266" name="Check Box 1302">
              <controlPr defaultSize="0" autoFill="0" autoLine="0" autoPict="0">
                <anchor moveWithCells="1">
                  <from>
                    <xdr:col>2</xdr:col>
                    <xdr:colOff>22860</xdr:colOff>
                    <xdr:row>88</xdr:row>
                    <xdr:rowOff>0</xdr:rowOff>
                  </from>
                  <to>
                    <xdr:col>2</xdr:col>
                    <xdr:colOff>601980</xdr:colOff>
                    <xdr:row>88</xdr:row>
                    <xdr:rowOff>137160</xdr:rowOff>
                  </to>
                </anchor>
              </controlPr>
            </control>
          </mc:Choice>
        </mc:AlternateContent>
        <mc:AlternateContent xmlns:mc="http://schemas.openxmlformats.org/markup-compatibility/2006">
          <mc:Choice Requires="x14">
            <control shapeId="7447" r:id="rId267" name="Check Box 1303">
              <controlPr defaultSize="0" autoFill="0" autoLine="0" autoPict="0">
                <anchor moveWithCells="1">
                  <from>
                    <xdr:col>2</xdr:col>
                    <xdr:colOff>22860</xdr:colOff>
                    <xdr:row>88</xdr:row>
                    <xdr:rowOff>0</xdr:rowOff>
                  </from>
                  <to>
                    <xdr:col>2</xdr:col>
                    <xdr:colOff>601980</xdr:colOff>
                    <xdr:row>88</xdr:row>
                    <xdr:rowOff>137160</xdr:rowOff>
                  </to>
                </anchor>
              </controlPr>
            </control>
          </mc:Choice>
        </mc:AlternateContent>
        <mc:AlternateContent xmlns:mc="http://schemas.openxmlformats.org/markup-compatibility/2006">
          <mc:Choice Requires="x14">
            <control shapeId="7448" r:id="rId268" name="Check Box 1304">
              <controlPr defaultSize="0" autoFill="0" autoLine="0" autoPict="0">
                <anchor moveWithCells="1">
                  <from>
                    <xdr:col>2</xdr:col>
                    <xdr:colOff>22860</xdr:colOff>
                    <xdr:row>88</xdr:row>
                    <xdr:rowOff>0</xdr:rowOff>
                  </from>
                  <to>
                    <xdr:col>2</xdr:col>
                    <xdr:colOff>601980</xdr:colOff>
                    <xdr:row>88</xdr:row>
                    <xdr:rowOff>137160</xdr:rowOff>
                  </to>
                </anchor>
              </controlPr>
            </control>
          </mc:Choice>
        </mc:AlternateContent>
        <mc:AlternateContent xmlns:mc="http://schemas.openxmlformats.org/markup-compatibility/2006">
          <mc:Choice Requires="x14">
            <control shapeId="7449" r:id="rId269" name="Check Box 1305">
              <controlPr defaultSize="0" autoFill="0" autoLine="0" autoPict="0">
                <anchor moveWithCells="1">
                  <from>
                    <xdr:col>2</xdr:col>
                    <xdr:colOff>22860</xdr:colOff>
                    <xdr:row>88</xdr:row>
                    <xdr:rowOff>0</xdr:rowOff>
                  </from>
                  <to>
                    <xdr:col>2</xdr:col>
                    <xdr:colOff>601980</xdr:colOff>
                    <xdr:row>88</xdr:row>
                    <xdr:rowOff>137160</xdr:rowOff>
                  </to>
                </anchor>
              </controlPr>
            </control>
          </mc:Choice>
        </mc:AlternateContent>
        <mc:AlternateContent xmlns:mc="http://schemas.openxmlformats.org/markup-compatibility/2006">
          <mc:Choice Requires="x14">
            <control shapeId="7450" r:id="rId270" name="Check Box 1306">
              <controlPr defaultSize="0" autoFill="0" autoLine="0" autoPict="0">
                <anchor moveWithCells="1">
                  <from>
                    <xdr:col>2</xdr:col>
                    <xdr:colOff>22860</xdr:colOff>
                    <xdr:row>88</xdr:row>
                    <xdr:rowOff>0</xdr:rowOff>
                  </from>
                  <to>
                    <xdr:col>2</xdr:col>
                    <xdr:colOff>601980</xdr:colOff>
                    <xdr:row>88</xdr:row>
                    <xdr:rowOff>137160</xdr:rowOff>
                  </to>
                </anchor>
              </controlPr>
            </control>
          </mc:Choice>
        </mc:AlternateContent>
        <mc:AlternateContent xmlns:mc="http://schemas.openxmlformats.org/markup-compatibility/2006">
          <mc:Choice Requires="x14">
            <control shapeId="7451" r:id="rId271" name="Check Box 1307">
              <controlPr defaultSize="0" autoFill="0" autoLine="0" autoPict="0">
                <anchor moveWithCells="1">
                  <from>
                    <xdr:col>2</xdr:col>
                    <xdr:colOff>22860</xdr:colOff>
                    <xdr:row>89</xdr:row>
                    <xdr:rowOff>22860</xdr:rowOff>
                  </from>
                  <to>
                    <xdr:col>2</xdr:col>
                    <xdr:colOff>601980</xdr:colOff>
                    <xdr:row>89</xdr:row>
                    <xdr:rowOff>160020</xdr:rowOff>
                  </to>
                </anchor>
              </controlPr>
            </control>
          </mc:Choice>
        </mc:AlternateContent>
        <mc:AlternateContent xmlns:mc="http://schemas.openxmlformats.org/markup-compatibility/2006">
          <mc:Choice Requires="x14">
            <control shapeId="7452" r:id="rId272" name="Check Box 1308">
              <controlPr defaultSize="0" autoFill="0" autoLine="0" autoPict="0">
                <anchor moveWithCells="1">
                  <from>
                    <xdr:col>2</xdr:col>
                    <xdr:colOff>22860</xdr:colOff>
                    <xdr:row>89</xdr:row>
                    <xdr:rowOff>22860</xdr:rowOff>
                  </from>
                  <to>
                    <xdr:col>2</xdr:col>
                    <xdr:colOff>601980</xdr:colOff>
                    <xdr:row>89</xdr:row>
                    <xdr:rowOff>160020</xdr:rowOff>
                  </to>
                </anchor>
              </controlPr>
            </control>
          </mc:Choice>
        </mc:AlternateContent>
        <mc:AlternateContent xmlns:mc="http://schemas.openxmlformats.org/markup-compatibility/2006">
          <mc:Choice Requires="x14">
            <control shapeId="7453" r:id="rId273" name="Check Box 1309">
              <controlPr defaultSize="0" autoFill="0" autoLine="0" autoPict="0">
                <anchor moveWithCells="1">
                  <from>
                    <xdr:col>2</xdr:col>
                    <xdr:colOff>22860</xdr:colOff>
                    <xdr:row>89</xdr:row>
                    <xdr:rowOff>22860</xdr:rowOff>
                  </from>
                  <to>
                    <xdr:col>2</xdr:col>
                    <xdr:colOff>601980</xdr:colOff>
                    <xdr:row>89</xdr:row>
                    <xdr:rowOff>160020</xdr:rowOff>
                  </to>
                </anchor>
              </controlPr>
            </control>
          </mc:Choice>
        </mc:AlternateContent>
        <mc:AlternateContent xmlns:mc="http://schemas.openxmlformats.org/markup-compatibility/2006">
          <mc:Choice Requires="x14">
            <control shapeId="7454" r:id="rId274" name="Check Box 1310">
              <controlPr defaultSize="0" autoFill="0" autoLine="0" autoPict="0">
                <anchor moveWithCells="1">
                  <from>
                    <xdr:col>2</xdr:col>
                    <xdr:colOff>22860</xdr:colOff>
                    <xdr:row>90</xdr:row>
                    <xdr:rowOff>22860</xdr:rowOff>
                  </from>
                  <to>
                    <xdr:col>2</xdr:col>
                    <xdr:colOff>601980</xdr:colOff>
                    <xdr:row>90</xdr:row>
                    <xdr:rowOff>160020</xdr:rowOff>
                  </to>
                </anchor>
              </controlPr>
            </control>
          </mc:Choice>
        </mc:AlternateContent>
        <mc:AlternateContent xmlns:mc="http://schemas.openxmlformats.org/markup-compatibility/2006">
          <mc:Choice Requires="x14">
            <control shapeId="7455" r:id="rId275" name="Check Box 1311">
              <controlPr defaultSize="0" autoFill="0" autoLine="0" autoPict="0">
                <anchor moveWithCells="1">
                  <from>
                    <xdr:col>2</xdr:col>
                    <xdr:colOff>22860</xdr:colOff>
                    <xdr:row>90</xdr:row>
                    <xdr:rowOff>22860</xdr:rowOff>
                  </from>
                  <to>
                    <xdr:col>2</xdr:col>
                    <xdr:colOff>601980</xdr:colOff>
                    <xdr:row>90</xdr:row>
                    <xdr:rowOff>160020</xdr:rowOff>
                  </to>
                </anchor>
              </controlPr>
            </control>
          </mc:Choice>
        </mc:AlternateContent>
        <mc:AlternateContent xmlns:mc="http://schemas.openxmlformats.org/markup-compatibility/2006">
          <mc:Choice Requires="x14">
            <control shapeId="7456" r:id="rId276" name="Check Box 1312">
              <controlPr defaultSize="0" autoFill="0" autoLine="0" autoPict="0">
                <anchor moveWithCells="1">
                  <from>
                    <xdr:col>2</xdr:col>
                    <xdr:colOff>22860</xdr:colOff>
                    <xdr:row>90</xdr:row>
                    <xdr:rowOff>22860</xdr:rowOff>
                  </from>
                  <to>
                    <xdr:col>2</xdr:col>
                    <xdr:colOff>601980</xdr:colOff>
                    <xdr:row>90</xdr:row>
                    <xdr:rowOff>160020</xdr:rowOff>
                  </to>
                </anchor>
              </controlPr>
            </control>
          </mc:Choice>
        </mc:AlternateContent>
        <mc:AlternateContent xmlns:mc="http://schemas.openxmlformats.org/markup-compatibility/2006">
          <mc:Choice Requires="x14">
            <control shapeId="7457" r:id="rId277" name="Check Box 1313">
              <controlPr defaultSize="0" autoFill="0" autoLine="0" autoPict="0">
                <anchor moveWithCells="1">
                  <from>
                    <xdr:col>2</xdr:col>
                    <xdr:colOff>22860</xdr:colOff>
                    <xdr:row>91</xdr:row>
                    <xdr:rowOff>22860</xdr:rowOff>
                  </from>
                  <to>
                    <xdr:col>2</xdr:col>
                    <xdr:colOff>601980</xdr:colOff>
                    <xdr:row>91</xdr:row>
                    <xdr:rowOff>160020</xdr:rowOff>
                  </to>
                </anchor>
              </controlPr>
            </control>
          </mc:Choice>
        </mc:AlternateContent>
        <mc:AlternateContent xmlns:mc="http://schemas.openxmlformats.org/markup-compatibility/2006">
          <mc:Choice Requires="x14">
            <control shapeId="7458" r:id="rId278" name="Check Box 1314">
              <controlPr defaultSize="0" autoFill="0" autoLine="0" autoPict="0">
                <anchor moveWithCells="1">
                  <from>
                    <xdr:col>2</xdr:col>
                    <xdr:colOff>22860</xdr:colOff>
                    <xdr:row>91</xdr:row>
                    <xdr:rowOff>22860</xdr:rowOff>
                  </from>
                  <to>
                    <xdr:col>2</xdr:col>
                    <xdr:colOff>601980</xdr:colOff>
                    <xdr:row>91</xdr:row>
                    <xdr:rowOff>160020</xdr:rowOff>
                  </to>
                </anchor>
              </controlPr>
            </control>
          </mc:Choice>
        </mc:AlternateContent>
        <mc:AlternateContent xmlns:mc="http://schemas.openxmlformats.org/markup-compatibility/2006">
          <mc:Choice Requires="x14">
            <control shapeId="7459" r:id="rId279" name="Check Box 1315">
              <controlPr defaultSize="0" autoFill="0" autoLine="0" autoPict="0">
                <anchor moveWithCells="1">
                  <from>
                    <xdr:col>2</xdr:col>
                    <xdr:colOff>22860</xdr:colOff>
                    <xdr:row>91</xdr:row>
                    <xdr:rowOff>22860</xdr:rowOff>
                  </from>
                  <to>
                    <xdr:col>2</xdr:col>
                    <xdr:colOff>601980</xdr:colOff>
                    <xdr:row>91</xdr:row>
                    <xdr:rowOff>160020</xdr:rowOff>
                  </to>
                </anchor>
              </controlPr>
            </control>
          </mc:Choice>
        </mc:AlternateContent>
        <mc:AlternateContent xmlns:mc="http://schemas.openxmlformats.org/markup-compatibility/2006">
          <mc:Choice Requires="x14">
            <control shapeId="7460" r:id="rId280" name="Check Box 1316">
              <controlPr defaultSize="0" autoFill="0" autoLine="0" autoPict="0">
                <anchor moveWithCells="1">
                  <from>
                    <xdr:col>2</xdr:col>
                    <xdr:colOff>22860</xdr:colOff>
                    <xdr:row>92</xdr:row>
                    <xdr:rowOff>22860</xdr:rowOff>
                  </from>
                  <to>
                    <xdr:col>2</xdr:col>
                    <xdr:colOff>601980</xdr:colOff>
                    <xdr:row>92</xdr:row>
                    <xdr:rowOff>160020</xdr:rowOff>
                  </to>
                </anchor>
              </controlPr>
            </control>
          </mc:Choice>
        </mc:AlternateContent>
        <mc:AlternateContent xmlns:mc="http://schemas.openxmlformats.org/markup-compatibility/2006">
          <mc:Choice Requires="x14">
            <control shapeId="7461" r:id="rId281" name="Check Box 1317">
              <controlPr defaultSize="0" autoFill="0" autoLine="0" autoPict="0">
                <anchor moveWithCells="1">
                  <from>
                    <xdr:col>2</xdr:col>
                    <xdr:colOff>22860</xdr:colOff>
                    <xdr:row>92</xdr:row>
                    <xdr:rowOff>22860</xdr:rowOff>
                  </from>
                  <to>
                    <xdr:col>2</xdr:col>
                    <xdr:colOff>601980</xdr:colOff>
                    <xdr:row>92</xdr:row>
                    <xdr:rowOff>160020</xdr:rowOff>
                  </to>
                </anchor>
              </controlPr>
            </control>
          </mc:Choice>
        </mc:AlternateContent>
        <mc:AlternateContent xmlns:mc="http://schemas.openxmlformats.org/markup-compatibility/2006">
          <mc:Choice Requires="x14">
            <control shapeId="7462" r:id="rId282" name="Check Box 1318">
              <controlPr defaultSize="0" autoFill="0" autoLine="0" autoPict="0">
                <anchor moveWithCells="1">
                  <from>
                    <xdr:col>2</xdr:col>
                    <xdr:colOff>22860</xdr:colOff>
                    <xdr:row>92</xdr:row>
                    <xdr:rowOff>22860</xdr:rowOff>
                  </from>
                  <to>
                    <xdr:col>2</xdr:col>
                    <xdr:colOff>601980</xdr:colOff>
                    <xdr:row>92</xdr:row>
                    <xdr:rowOff>160020</xdr:rowOff>
                  </to>
                </anchor>
              </controlPr>
            </control>
          </mc:Choice>
        </mc:AlternateContent>
        <mc:AlternateContent xmlns:mc="http://schemas.openxmlformats.org/markup-compatibility/2006">
          <mc:Choice Requires="x14">
            <control shapeId="7463" r:id="rId283" name="Check Box 1319">
              <controlPr defaultSize="0" autoFill="0" autoLine="0" autoPict="0">
                <anchor moveWithCells="1">
                  <from>
                    <xdr:col>2</xdr:col>
                    <xdr:colOff>22860</xdr:colOff>
                    <xdr:row>93</xdr:row>
                    <xdr:rowOff>22860</xdr:rowOff>
                  </from>
                  <to>
                    <xdr:col>2</xdr:col>
                    <xdr:colOff>601980</xdr:colOff>
                    <xdr:row>93</xdr:row>
                    <xdr:rowOff>160020</xdr:rowOff>
                  </to>
                </anchor>
              </controlPr>
            </control>
          </mc:Choice>
        </mc:AlternateContent>
        <mc:AlternateContent xmlns:mc="http://schemas.openxmlformats.org/markup-compatibility/2006">
          <mc:Choice Requires="x14">
            <control shapeId="7464" r:id="rId284" name="Check Box 1320">
              <controlPr defaultSize="0" autoFill="0" autoLine="0" autoPict="0">
                <anchor moveWithCells="1">
                  <from>
                    <xdr:col>2</xdr:col>
                    <xdr:colOff>22860</xdr:colOff>
                    <xdr:row>93</xdr:row>
                    <xdr:rowOff>22860</xdr:rowOff>
                  </from>
                  <to>
                    <xdr:col>2</xdr:col>
                    <xdr:colOff>601980</xdr:colOff>
                    <xdr:row>93</xdr:row>
                    <xdr:rowOff>160020</xdr:rowOff>
                  </to>
                </anchor>
              </controlPr>
            </control>
          </mc:Choice>
        </mc:AlternateContent>
        <mc:AlternateContent xmlns:mc="http://schemas.openxmlformats.org/markup-compatibility/2006">
          <mc:Choice Requires="x14">
            <control shapeId="7465" r:id="rId285" name="Check Box 1321">
              <controlPr defaultSize="0" autoFill="0" autoLine="0" autoPict="0">
                <anchor moveWithCells="1">
                  <from>
                    <xdr:col>2</xdr:col>
                    <xdr:colOff>22860</xdr:colOff>
                    <xdr:row>93</xdr:row>
                    <xdr:rowOff>22860</xdr:rowOff>
                  </from>
                  <to>
                    <xdr:col>2</xdr:col>
                    <xdr:colOff>601980</xdr:colOff>
                    <xdr:row>93</xdr:row>
                    <xdr:rowOff>160020</xdr:rowOff>
                  </to>
                </anchor>
              </controlPr>
            </control>
          </mc:Choice>
        </mc:AlternateContent>
        <mc:AlternateContent xmlns:mc="http://schemas.openxmlformats.org/markup-compatibility/2006">
          <mc:Choice Requires="x14">
            <control shapeId="7466" r:id="rId286" name="Check Box 1322">
              <controlPr defaultSize="0" autoFill="0" autoLine="0" autoPict="0">
                <anchor moveWithCells="1">
                  <from>
                    <xdr:col>2</xdr:col>
                    <xdr:colOff>22860</xdr:colOff>
                    <xdr:row>94</xdr:row>
                    <xdr:rowOff>22860</xdr:rowOff>
                  </from>
                  <to>
                    <xdr:col>2</xdr:col>
                    <xdr:colOff>601980</xdr:colOff>
                    <xdr:row>94</xdr:row>
                    <xdr:rowOff>160020</xdr:rowOff>
                  </to>
                </anchor>
              </controlPr>
            </control>
          </mc:Choice>
        </mc:AlternateContent>
        <mc:AlternateContent xmlns:mc="http://schemas.openxmlformats.org/markup-compatibility/2006">
          <mc:Choice Requires="x14">
            <control shapeId="7467" r:id="rId287" name="Check Box 1323">
              <controlPr defaultSize="0" autoFill="0" autoLine="0" autoPict="0">
                <anchor moveWithCells="1">
                  <from>
                    <xdr:col>2</xdr:col>
                    <xdr:colOff>22860</xdr:colOff>
                    <xdr:row>94</xdr:row>
                    <xdr:rowOff>22860</xdr:rowOff>
                  </from>
                  <to>
                    <xdr:col>2</xdr:col>
                    <xdr:colOff>601980</xdr:colOff>
                    <xdr:row>94</xdr:row>
                    <xdr:rowOff>160020</xdr:rowOff>
                  </to>
                </anchor>
              </controlPr>
            </control>
          </mc:Choice>
        </mc:AlternateContent>
        <mc:AlternateContent xmlns:mc="http://schemas.openxmlformats.org/markup-compatibility/2006">
          <mc:Choice Requires="x14">
            <control shapeId="7468" r:id="rId288" name="Check Box 1324">
              <controlPr defaultSize="0" autoFill="0" autoLine="0" autoPict="0">
                <anchor moveWithCells="1">
                  <from>
                    <xdr:col>2</xdr:col>
                    <xdr:colOff>22860</xdr:colOff>
                    <xdr:row>94</xdr:row>
                    <xdr:rowOff>22860</xdr:rowOff>
                  </from>
                  <to>
                    <xdr:col>2</xdr:col>
                    <xdr:colOff>601980</xdr:colOff>
                    <xdr:row>94</xdr:row>
                    <xdr:rowOff>160020</xdr:rowOff>
                  </to>
                </anchor>
              </controlPr>
            </control>
          </mc:Choice>
        </mc:AlternateContent>
        <mc:AlternateContent xmlns:mc="http://schemas.openxmlformats.org/markup-compatibility/2006">
          <mc:Choice Requires="x14">
            <control shapeId="7469" r:id="rId289" name="Check Box 1325">
              <controlPr defaultSize="0" autoFill="0" autoLine="0" autoPict="0">
                <anchor moveWithCells="1">
                  <from>
                    <xdr:col>2</xdr:col>
                    <xdr:colOff>22860</xdr:colOff>
                    <xdr:row>95</xdr:row>
                    <xdr:rowOff>22860</xdr:rowOff>
                  </from>
                  <to>
                    <xdr:col>2</xdr:col>
                    <xdr:colOff>601980</xdr:colOff>
                    <xdr:row>95</xdr:row>
                    <xdr:rowOff>160020</xdr:rowOff>
                  </to>
                </anchor>
              </controlPr>
            </control>
          </mc:Choice>
        </mc:AlternateContent>
        <mc:AlternateContent xmlns:mc="http://schemas.openxmlformats.org/markup-compatibility/2006">
          <mc:Choice Requires="x14">
            <control shapeId="7470" r:id="rId290" name="Check Box 1326">
              <controlPr defaultSize="0" autoFill="0" autoLine="0" autoPict="0">
                <anchor moveWithCells="1">
                  <from>
                    <xdr:col>2</xdr:col>
                    <xdr:colOff>22860</xdr:colOff>
                    <xdr:row>95</xdr:row>
                    <xdr:rowOff>22860</xdr:rowOff>
                  </from>
                  <to>
                    <xdr:col>2</xdr:col>
                    <xdr:colOff>601980</xdr:colOff>
                    <xdr:row>95</xdr:row>
                    <xdr:rowOff>160020</xdr:rowOff>
                  </to>
                </anchor>
              </controlPr>
            </control>
          </mc:Choice>
        </mc:AlternateContent>
        <mc:AlternateContent xmlns:mc="http://schemas.openxmlformats.org/markup-compatibility/2006">
          <mc:Choice Requires="x14">
            <control shapeId="7471" r:id="rId291" name="Check Box 1327">
              <controlPr defaultSize="0" autoFill="0" autoLine="0" autoPict="0">
                <anchor moveWithCells="1">
                  <from>
                    <xdr:col>2</xdr:col>
                    <xdr:colOff>22860</xdr:colOff>
                    <xdr:row>95</xdr:row>
                    <xdr:rowOff>22860</xdr:rowOff>
                  </from>
                  <to>
                    <xdr:col>2</xdr:col>
                    <xdr:colOff>601980</xdr:colOff>
                    <xdr:row>95</xdr:row>
                    <xdr:rowOff>160020</xdr:rowOff>
                  </to>
                </anchor>
              </controlPr>
            </control>
          </mc:Choice>
        </mc:AlternateContent>
        <mc:AlternateContent xmlns:mc="http://schemas.openxmlformats.org/markup-compatibility/2006">
          <mc:Choice Requires="x14">
            <control shapeId="7472" r:id="rId292" name="Check Box 1328">
              <controlPr defaultSize="0" autoFill="0" autoLine="0" autoPict="0">
                <anchor moveWithCells="1">
                  <from>
                    <xdr:col>2</xdr:col>
                    <xdr:colOff>22860</xdr:colOff>
                    <xdr:row>96</xdr:row>
                    <xdr:rowOff>22860</xdr:rowOff>
                  </from>
                  <to>
                    <xdr:col>2</xdr:col>
                    <xdr:colOff>601980</xdr:colOff>
                    <xdr:row>96</xdr:row>
                    <xdr:rowOff>160020</xdr:rowOff>
                  </to>
                </anchor>
              </controlPr>
            </control>
          </mc:Choice>
        </mc:AlternateContent>
        <mc:AlternateContent xmlns:mc="http://schemas.openxmlformats.org/markup-compatibility/2006">
          <mc:Choice Requires="x14">
            <control shapeId="7473" r:id="rId293" name="Check Box 1329">
              <controlPr defaultSize="0" autoFill="0" autoLine="0" autoPict="0">
                <anchor moveWithCells="1">
                  <from>
                    <xdr:col>2</xdr:col>
                    <xdr:colOff>22860</xdr:colOff>
                    <xdr:row>96</xdr:row>
                    <xdr:rowOff>22860</xdr:rowOff>
                  </from>
                  <to>
                    <xdr:col>2</xdr:col>
                    <xdr:colOff>601980</xdr:colOff>
                    <xdr:row>96</xdr:row>
                    <xdr:rowOff>160020</xdr:rowOff>
                  </to>
                </anchor>
              </controlPr>
            </control>
          </mc:Choice>
        </mc:AlternateContent>
        <mc:AlternateContent xmlns:mc="http://schemas.openxmlformats.org/markup-compatibility/2006">
          <mc:Choice Requires="x14">
            <control shapeId="7474" r:id="rId294" name="Check Box 1330">
              <controlPr defaultSize="0" autoFill="0" autoLine="0" autoPict="0">
                <anchor moveWithCells="1">
                  <from>
                    <xdr:col>2</xdr:col>
                    <xdr:colOff>22860</xdr:colOff>
                    <xdr:row>96</xdr:row>
                    <xdr:rowOff>22860</xdr:rowOff>
                  </from>
                  <to>
                    <xdr:col>2</xdr:col>
                    <xdr:colOff>601980</xdr:colOff>
                    <xdr:row>96</xdr:row>
                    <xdr:rowOff>160020</xdr:rowOff>
                  </to>
                </anchor>
              </controlPr>
            </control>
          </mc:Choice>
        </mc:AlternateContent>
        <mc:AlternateContent xmlns:mc="http://schemas.openxmlformats.org/markup-compatibility/2006">
          <mc:Choice Requires="x14">
            <control shapeId="7475" r:id="rId295" name="Check Box 1331">
              <controlPr defaultSize="0" autoFill="0" autoLine="0" autoPict="0">
                <anchor moveWithCells="1">
                  <from>
                    <xdr:col>2</xdr:col>
                    <xdr:colOff>22860</xdr:colOff>
                    <xdr:row>97</xdr:row>
                    <xdr:rowOff>22860</xdr:rowOff>
                  </from>
                  <to>
                    <xdr:col>2</xdr:col>
                    <xdr:colOff>601980</xdr:colOff>
                    <xdr:row>97</xdr:row>
                    <xdr:rowOff>160020</xdr:rowOff>
                  </to>
                </anchor>
              </controlPr>
            </control>
          </mc:Choice>
        </mc:AlternateContent>
        <mc:AlternateContent xmlns:mc="http://schemas.openxmlformats.org/markup-compatibility/2006">
          <mc:Choice Requires="x14">
            <control shapeId="7476" r:id="rId296" name="Check Box 1332">
              <controlPr defaultSize="0" autoFill="0" autoLine="0" autoPict="0">
                <anchor moveWithCells="1">
                  <from>
                    <xdr:col>2</xdr:col>
                    <xdr:colOff>22860</xdr:colOff>
                    <xdr:row>97</xdr:row>
                    <xdr:rowOff>22860</xdr:rowOff>
                  </from>
                  <to>
                    <xdr:col>2</xdr:col>
                    <xdr:colOff>601980</xdr:colOff>
                    <xdr:row>97</xdr:row>
                    <xdr:rowOff>160020</xdr:rowOff>
                  </to>
                </anchor>
              </controlPr>
            </control>
          </mc:Choice>
        </mc:AlternateContent>
        <mc:AlternateContent xmlns:mc="http://schemas.openxmlformats.org/markup-compatibility/2006">
          <mc:Choice Requires="x14">
            <control shapeId="7477" r:id="rId297" name="Check Box 1333">
              <controlPr defaultSize="0" autoFill="0" autoLine="0" autoPict="0">
                <anchor moveWithCells="1">
                  <from>
                    <xdr:col>2</xdr:col>
                    <xdr:colOff>22860</xdr:colOff>
                    <xdr:row>97</xdr:row>
                    <xdr:rowOff>22860</xdr:rowOff>
                  </from>
                  <to>
                    <xdr:col>2</xdr:col>
                    <xdr:colOff>601980</xdr:colOff>
                    <xdr:row>97</xdr:row>
                    <xdr:rowOff>160020</xdr:rowOff>
                  </to>
                </anchor>
              </controlPr>
            </control>
          </mc:Choice>
        </mc:AlternateContent>
        <mc:AlternateContent xmlns:mc="http://schemas.openxmlformats.org/markup-compatibility/2006">
          <mc:Choice Requires="x14">
            <control shapeId="7478" r:id="rId298" name="Check Box 1334">
              <controlPr defaultSize="0" autoFill="0" autoLine="0" autoPict="0">
                <anchor moveWithCells="1">
                  <from>
                    <xdr:col>2</xdr:col>
                    <xdr:colOff>22860</xdr:colOff>
                    <xdr:row>98</xdr:row>
                    <xdr:rowOff>22860</xdr:rowOff>
                  </from>
                  <to>
                    <xdr:col>2</xdr:col>
                    <xdr:colOff>601980</xdr:colOff>
                    <xdr:row>98</xdr:row>
                    <xdr:rowOff>160020</xdr:rowOff>
                  </to>
                </anchor>
              </controlPr>
            </control>
          </mc:Choice>
        </mc:AlternateContent>
        <mc:AlternateContent xmlns:mc="http://schemas.openxmlformats.org/markup-compatibility/2006">
          <mc:Choice Requires="x14">
            <control shapeId="7479" r:id="rId299" name="Check Box 1335">
              <controlPr defaultSize="0" autoFill="0" autoLine="0" autoPict="0">
                <anchor moveWithCells="1">
                  <from>
                    <xdr:col>2</xdr:col>
                    <xdr:colOff>22860</xdr:colOff>
                    <xdr:row>98</xdr:row>
                    <xdr:rowOff>22860</xdr:rowOff>
                  </from>
                  <to>
                    <xdr:col>2</xdr:col>
                    <xdr:colOff>601980</xdr:colOff>
                    <xdr:row>98</xdr:row>
                    <xdr:rowOff>160020</xdr:rowOff>
                  </to>
                </anchor>
              </controlPr>
            </control>
          </mc:Choice>
        </mc:AlternateContent>
        <mc:AlternateContent xmlns:mc="http://schemas.openxmlformats.org/markup-compatibility/2006">
          <mc:Choice Requires="x14">
            <control shapeId="7480" r:id="rId300" name="Check Box 1336">
              <controlPr defaultSize="0" autoFill="0" autoLine="0" autoPict="0">
                <anchor moveWithCells="1">
                  <from>
                    <xdr:col>2</xdr:col>
                    <xdr:colOff>22860</xdr:colOff>
                    <xdr:row>98</xdr:row>
                    <xdr:rowOff>22860</xdr:rowOff>
                  </from>
                  <to>
                    <xdr:col>2</xdr:col>
                    <xdr:colOff>601980</xdr:colOff>
                    <xdr:row>98</xdr:row>
                    <xdr:rowOff>160020</xdr:rowOff>
                  </to>
                </anchor>
              </controlPr>
            </control>
          </mc:Choice>
        </mc:AlternateContent>
        <mc:AlternateContent xmlns:mc="http://schemas.openxmlformats.org/markup-compatibility/2006">
          <mc:Choice Requires="x14">
            <control shapeId="7481" r:id="rId301" name="Check Box 1337">
              <controlPr defaultSize="0" autoFill="0" autoLine="0" autoPict="0">
                <anchor moveWithCells="1">
                  <from>
                    <xdr:col>2</xdr:col>
                    <xdr:colOff>22860</xdr:colOff>
                    <xdr:row>99</xdr:row>
                    <xdr:rowOff>22860</xdr:rowOff>
                  </from>
                  <to>
                    <xdr:col>2</xdr:col>
                    <xdr:colOff>601980</xdr:colOff>
                    <xdr:row>99</xdr:row>
                    <xdr:rowOff>160020</xdr:rowOff>
                  </to>
                </anchor>
              </controlPr>
            </control>
          </mc:Choice>
        </mc:AlternateContent>
        <mc:AlternateContent xmlns:mc="http://schemas.openxmlformats.org/markup-compatibility/2006">
          <mc:Choice Requires="x14">
            <control shapeId="7482" r:id="rId302" name="Check Box 1338">
              <controlPr defaultSize="0" autoFill="0" autoLine="0" autoPict="0">
                <anchor moveWithCells="1">
                  <from>
                    <xdr:col>2</xdr:col>
                    <xdr:colOff>22860</xdr:colOff>
                    <xdr:row>99</xdr:row>
                    <xdr:rowOff>22860</xdr:rowOff>
                  </from>
                  <to>
                    <xdr:col>2</xdr:col>
                    <xdr:colOff>601980</xdr:colOff>
                    <xdr:row>99</xdr:row>
                    <xdr:rowOff>160020</xdr:rowOff>
                  </to>
                </anchor>
              </controlPr>
            </control>
          </mc:Choice>
        </mc:AlternateContent>
        <mc:AlternateContent xmlns:mc="http://schemas.openxmlformats.org/markup-compatibility/2006">
          <mc:Choice Requires="x14">
            <control shapeId="7483" r:id="rId303" name="Check Box 1339">
              <controlPr defaultSize="0" autoFill="0" autoLine="0" autoPict="0">
                <anchor moveWithCells="1">
                  <from>
                    <xdr:col>2</xdr:col>
                    <xdr:colOff>22860</xdr:colOff>
                    <xdr:row>99</xdr:row>
                    <xdr:rowOff>22860</xdr:rowOff>
                  </from>
                  <to>
                    <xdr:col>2</xdr:col>
                    <xdr:colOff>601980</xdr:colOff>
                    <xdr:row>99</xdr:row>
                    <xdr:rowOff>160020</xdr:rowOff>
                  </to>
                </anchor>
              </controlPr>
            </control>
          </mc:Choice>
        </mc:AlternateContent>
        <mc:AlternateContent xmlns:mc="http://schemas.openxmlformats.org/markup-compatibility/2006">
          <mc:Choice Requires="x14">
            <control shapeId="7484" r:id="rId304" name="Check Box 1340">
              <controlPr defaultSize="0" autoFill="0" autoLine="0" autoPict="0">
                <anchor moveWithCells="1">
                  <from>
                    <xdr:col>2</xdr:col>
                    <xdr:colOff>22860</xdr:colOff>
                    <xdr:row>100</xdr:row>
                    <xdr:rowOff>22860</xdr:rowOff>
                  </from>
                  <to>
                    <xdr:col>2</xdr:col>
                    <xdr:colOff>601980</xdr:colOff>
                    <xdr:row>100</xdr:row>
                    <xdr:rowOff>160020</xdr:rowOff>
                  </to>
                </anchor>
              </controlPr>
            </control>
          </mc:Choice>
        </mc:AlternateContent>
        <mc:AlternateContent xmlns:mc="http://schemas.openxmlformats.org/markup-compatibility/2006">
          <mc:Choice Requires="x14">
            <control shapeId="7485" r:id="rId305" name="Check Box 1341">
              <controlPr defaultSize="0" autoFill="0" autoLine="0" autoPict="0">
                <anchor moveWithCells="1">
                  <from>
                    <xdr:col>2</xdr:col>
                    <xdr:colOff>22860</xdr:colOff>
                    <xdr:row>100</xdr:row>
                    <xdr:rowOff>22860</xdr:rowOff>
                  </from>
                  <to>
                    <xdr:col>2</xdr:col>
                    <xdr:colOff>601980</xdr:colOff>
                    <xdr:row>100</xdr:row>
                    <xdr:rowOff>160020</xdr:rowOff>
                  </to>
                </anchor>
              </controlPr>
            </control>
          </mc:Choice>
        </mc:AlternateContent>
        <mc:AlternateContent xmlns:mc="http://schemas.openxmlformats.org/markup-compatibility/2006">
          <mc:Choice Requires="x14">
            <control shapeId="7486" r:id="rId306" name="Check Box 1342">
              <controlPr defaultSize="0" autoFill="0" autoLine="0" autoPict="0">
                <anchor moveWithCells="1">
                  <from>
                    <xdr:col>2</xdr:col>
                    <xdr:colOff>22860</xdr:colOff>
                    <xdr:row>100</xdr:row>
                    <xdr:rowOff>22860</xdr:rowOff>
                  </from>
                  <to>
                    <xdr:col>2</xdr:col>
                    <xdr:colOff>601980</xdr:colOff>
                    <xdr:row>100</xdr:row>
                    <xdr:rowOff>160020</xdr:rowOff>
                  </to>
                </anchor>
              </controlPr>
            </control>
          </mc:Choice>
        </mc:AlternateContent>
        <mc:AlternateContent xmlns:mc="http://schemas.openxmlformats.org/markup-compatibility/2006">
          <mc:Choice Requires="x14">
            <control shapeId="7487" r:id="rId307" name="Check Box 1343">
              <controlPr defaultSize="0" autoFill="0" autoLine="0" autoPict="0">
                <anchor moveWithCells="1">
                  <from>
                    <xdr:col>2</xdr:col>
                    <xdr:colOff>22860</xdr:colOff>
                    <xdr:row>101</xdr:row>
                    <xdr:rowOff>22860</xdr:rowOff>
                  </from>
                  <to>
                    <xdr:col>2</xdr:col>
                    <xdr:colOff>601980</xdr:colOff>
                    <xdr:row>101</xdr:row>
                    <xdr:rowOff>160020</xdr:rowOff>
                  </to>
                </anchor>
              </controlPr>
            </control>
          </mc:Choice>
        </mc:AlternateContent>
        <mc:AlternateContent xmlns:mc="http://schemas.openxmlformats.org/markup-compatibility/2006">
          <mc:Choice Requires="x14">
            <control shapeId="7488" r:id="rId308" name="Check Box 1344">
              <controlPr defaultSize="0" autoFill="0" autoLine="0" autoPict="0">
                <anchor moveWithCells="1">
                  <from>
                    <xdr:col>2</xdr:col>
                    <xdr:colOff>22860</xdr:colOff>
                    <xdr:row>101</xdr:row>
                    <xdr:rowOff>22860</xdr:rowOff>
                  </from>
                  <to>
                    <xdr:col>2</xdr:col>
                    <xdr:colOff>601980</xdr:colOff>
                    <xdr:row>101</xdr:row>
                    <xdr:rowOff>160020</xdr:rowOff>
                  </to>
                </anchor>
              </controlPr>
            </control>
          </mc:Choice>
        </mc:AlternateContent>
        <mc:AlternateContent xmlns:mc="http://schemas.openxmlformats.org/markup-compatibility/2006">
          <mc:Choice Requires="x14">
            <control shapeId="7489" r:id="rId309" name="Check Box 1345">
              <controlPr defaultSize="0" autoFill="0" autoLine="0" autoPict="0">
                <anchor moveWithCells="1">
                  <from>
                    <xdr:col>2</xdr:col>
                    <xdr:colOff>22860</xdr:colOff>
                    <xdr:row>101</xdr:row>
                    <xdr:rowOff>22860</xdr:rowOff>
                  </from>
                  <to>
                    <xdr:col>2</xdr:col>
                    <xdr:colOff>601980</xdr:colOff>
                    <xdr:row>101</xdr:row>
                    <xdr:rowOff>160020</xdr:rowOff>
                  </to>
                </anchor>
              </controlPr>
            </control>
          </mc:Choice>
        </mc:AlternateContent>
        <mc:AlternateContent xmlns:mc="http://schemas.openxmlformats.org/markup-compatibility/2006">
          <mc:Choice Requires="x14">
            <control shapeId="7490" r:id="rId310" name="Check Box 1346">
              <controlPr defaultSize="0" autoFill="0" autoLine="0" autoPict="0">
                <anchor moveWithCells="1">
                  <from>
                    <xdr:col>2</xdr:col>
                    <xdr:colOff>22860</xdr:colOff>
                    <xdr:row>102</xdr:row>
                    <xdr:rowOff>22860</xdr:rowOff>
                  </from>
                  <to>
                    <xdr:col>2</xdr:col>
                    <xdr:colOff>601980</xdr:colOff>
                    <xdr:row>102</xdr:row>
                    <xdr:rowOff>160020</xdr:rowOff>
                  </to>
                </anchor>
              </controlPr>
            </control>
          </mc:Choice>
        </mc:AlternateContent>
        <mc:AlternateContent xmlns:mc="http://schemas.openxmlformats.org/markup-compatibility/2006">
          <mc:Choice Requires="x14">
            <control shapeId="7491" r:id="rId311" name="Check Box 1347">
              <controlPr defaultSize="0" autoFill="0" autoLine="0" autoPict="0">
                <anchor moveWithCells="1">
                  <from>
                    <xdr:col>2</xdr:col>
                    <xdr:colOff>22860</xdr:colOff>
                    <xdr:row>102</xdr:row>
                    <xdr:rowOff>22860</xdr:rowOff>
                  </from>
                  <to>
                    <xdr:col>2</xdr:col>
                    <xdr:colOff>601980</xdr:colOff>
                    <xdr:row>102</xdr:row>
                    <xdr:rowOff>160020</xdr:rowOff>
                  </to>
                </anchor>
              </controlPr>
            </control>
          </mc:Choice>
        </mc:AlternateContent>
        <mc:AlternateContent xmlns:mc="http://schemas.openxmlformats.org/markup-compatibility/2006">
          <mc:Choice Requires="x14">
            <control shapeId="7492" r:id="rId312" name="Check Box 1348">
              <controlPr defaultSize="0" autoFill="0" autoLine="0" autoPict="0">
                <anchor moveWithCells="1">
                  <from>
                    <xdr:col>2</xdr:col>
                    <xdr:colOff>22860</xdr:colOff>
                    <xdr:row>102</xdr:row>
                    <xdr:rowOff>22860</xdr:rowOff>
                  </from>
                  <to>
                    <xdr:col>2</xdr:col>
                    <xdr:colOff>601980</xdr:colOff>
                    <xdr:row>102</xdr:row>
                    <xdr:rowOff>160020</xdr:rowOff>
                  </to>
                </anchor>
              </controlPr>
            </control>
          </mc:Choice>
        </mc:AlternateContent>
        <mc:AlternateContent xmlns:mc="http://schemas.openxmlformats.org/markup-compatibility/2006">
          <mc:Choice Requires="x14">
            <control shapeId="7493" r:id="rId313" name="Check Box 1349">
              <controlPr defaultSize="0" autoFill="0" autoLine="0" autoPict="0">
                <anchor moveWithCells="1">
                  <from>
                    <xdr:col>2</xdr:col>
                    <xdr:colOff>22860</xdr:colOff>
                    <xdr:row>103</xdr:row>
                    <xdr:rowOff>22860</xdr:rowOff>
                  </from>
                  <to>
                    <xdr:col>2</xdr:col>
                    <xdr:colOff>601980</xdr:colOff>
                    <xdr:row>103</xdr:row>
                    <xdr:rowOff>160020</xdr:rowOff>
                  </to>
                </anchor>
              </controlPr>
            </control>
          </mc:Choice>
        </mc:AlternateContent>
        <mc:AlternateContent xmlns:mc="http://schemas.openxmlformats.org/markup-compatibility/2006">
          <mc:Choice Requires="x14">
            <control shapeId="7494" r:id="rId314" name="Check Box 1350">
              <controlPr defaultSize="0" autoFill="0" autoLine="0" autoPict="0">
                <anchor moveWithCells="1">
                  <from>
                    <xdr:col>2</xdr:col>
                    <xdr:colOff>22860</xdr:colOff>
                    <xdr:row>103</xdr:row>
                    <xdr:rowOff>22860</xdr:rowOff>
                  </from>
                  <to>
                    <xdr:col>2</xdr:col>
                    <xdr:colOff>601980</xdr:colOff>
                    <xdr:row>103</xdr:row>
                    <xdr:rowOff>160020</xdr:rowOff>
                  </to>
                </anchor>
              </controlPr>
            </control>
          </mc:Choice>
        </mc:AlternateContent>
        <mc:AlternateContent xmlns:mc="http://schemas.openxmlformats.org/markup-compatibility/2006">
          <mc:Choice Requires="x14">
            <control shapeId="7495" r:id="rId315" name="Check Box 1351">
              <controlPr defaultSize="0" autoFill="0" autoLine="0" autoPict="0">
                <anchor moveWithCells="1">
                  <from>
                    <xdr:col>2</xdr:col>
                    <xdr:colOff>22860</xdr:colOff>
                    <xdr:row>103</xdr:row>
                    <xdr:rowOff>22860</xdr:rowOff>
                  </from>
                  <to>
                    <xdr:col>2</xdr:col>
                    <xdr:colOff>601980</xdr:colOff>
                    <xdr:row>103</xdr:row>
                    <xdr:rowOff>160020</xdr:rowOff>
                  </to>
                </anchor>
              </controlPr>
            </control>
          </mc:Choice>
        </mc:AlternateContent>
        <mc:AlternateContent xmlns:mc="http://schemas.openxmlformats.org/markup-compatibility/2006">
          <mc:Choice Requires="x14">
            <control shapeId="7501" r:id="rId316" name="Check Box 1357">
              <controlPr defaultSize="0" autoFill="0" autoLine="0" autoPict="0">
                <anchor moveWithCells="1">
                  <from>
                    <xdr:col>3</xdr:col>
                    <xdr:colOff>0</xdr:colOff>
                    <xdr:row>83</xdr:row>
                    <xdr:rowOff>22860</xdr:rowOff>
                  </from>
                  <to>
                    <xdr:col>4</xdr:col>
                    <xdr:colOff>22860</xdr:colOff>
                    <xdr:row>83</xdr:row>
                    <xdr:rowOff>160020</xdr:rowOff>
                  </to>
                </anchor>
              </controlPr>
            </control>
          </mc:Choice>
        </mc:AlternateContent>
        <mc:AlternateContent xmlns:mc="http://schemas.openxmlformats.org/markup-compatibility/2006">
          <mc:Choice Requires="x14">
            <control shapeId="7502" r:id="rId317" name="Check Box 1358">
              <controlPr defaultSize="0" autoFill="0" autoLine="0" autoPict="0">
                <anchor moveWithCells="1">
                  <from>
                    <xdr:col>3</xdr:col>
                    <xdr:colOff>0</xdr:colOff>
                    <xdr:row>83</xdr:row>
                    <xdr:rowOff>22860</xdr:rowOff>
                  </from>
                  <to>
                    <xdr:col>4</xdr:col>
                    <xdr:colOff>22860</xdr:colOff>
                    <xdr:row>83</xdr:row>
                    <xdr:rowOff>160020</xdr:rowOff>
                  </to>
                </anchor>
              </controlPr>
            </control>
          </mc:Choice>
        </mc:AlternateContent>
        <mc:AlternateContent xmlns:mc="http://schemas.openxmlformats.org/markup-compatibility/2006">
          <mc:Choice Requires="x14">
            <control shapeId="7503" r:id="rId318" name="Check Box 1359">
              <controlPr defaultSize="0" autoFill="0" autoLine="0" autoPict="0">
                <anchor moveWithCells="1">
                  <from>
                    <xdr:col>2</xdr:col>
                    <xdr:colOff>22860</xdr:colOff>
                    <xdr:row>83</xdr:row>
                    <xdr:rowOff>22860</xdr:rowOff>
                  </from>
                  <to>
                    <xdr:col>2</xdr:col>
                    <xdr:colOff>601980</xdr:colOff>
                    <xdr:row>83</xdr:row>
                    <xdr:rowOff>160020</xdr:rowOff>
                  </to>
                </anchor>
              </controlPr>
            </control>
          </mc:Choice>
        </mc:AlternateContent>
        <mc:AlternateContent xmlns:mc="http://schemas.openxmlformats.org/markup-compatibility/2006">
          <mc:Choice Requires="x14">
            <control shapeId="7504" r:id="rId319" name="Check Box 1360">
              <controlPr defaultSize="0" autoFill="0" autoLine="0" autoPict="0">
                <anchor moveWithCells="1">
                  <from>
                    <xdr:col>2</xdr:col>
                    <xdr:colOff>22860</xdr:colOff>
                    <xdr:row>83</xdr:row>
                    <xdr:rowOff>22860</xdr:rowOff>
                  </from>
                  <to>
                    <xdr:col>2</xdr:col>
                    <xdr:colOff>601980</xdr:colOff>
                    <xdr:row>83</xdr:row>
                    <xdr:rowOff>160020</xdr:rowOff>
                  </to>
                </anchor>
              </controlPr>
            </control>
          </mc:Choice>
        </mc:AlternateContent>
        <mc:AlternateContent xmlns:mc="http://schemas.openxmlformats.org/markup-compatibility/2006">
          <mc:Choice Requires="x14">
            <control shapeId="7505" r:id="rId320" name="Check Box 1361">
              <controlPr defaultSize="0" autoFill="0" autoLine="0" autoPict="0">
                <anchor moveWithCells="1">
                  <from>
                    <xdr:col>2</xdr:col>
                    <xdr:colOff>22860</xdr:colOff>
                    <xdr:row>83</xdr:row>
                    <xdr:rowOff>22860</xdr:rowOff>
                  </from>
                  <to>
                    <xdr:col>2</xdr:col>
                    <xdr:colOff>601980</xdr:colOff>
                    <xdr:row>83</xdr:row>
                    <xdr:rowOff>160020</xdr:rowOff>
                  </to>
                </anchor>
              </controlPr>
            </control>
          </mc:Choice>
        </mc:AlternateContent>
        <mc:AlternateContent xmlns:mc="http://schemas.openxmlformats.org/markup-compatibility/2006">
          <mc:Choice Requires="x14">
            <control shapeId="7506" r:id="rId321" name="Check Box 1362">
              <controlPr defaultSize="0" autoFill="0" autoLine="0" autoPict="0">
                <anchor moveWithCells="1">
                  <from>
                    <xdr:col>2</xdr:col>
                    <xdr:colOff>22860</xdr:colOff>
                    <xdr:row>83</xdr:row>
                    <xdr:rowOff>22860</xdr:rowOff>
                  </from>
                  <to>
                    <xdr:col>2</xdr:col>
                    <xdr:colOff>601980</xdr:colOff>
                    <xdr:row>83</xdr:row>
                    <xdr:rowOff>160020</xdr:rowOff>
                  </to>
                </anchor>
              </controlPr>
            </control>
          </mc:Choice>
        </mc:AlternateContent>
        <mc:AlternateContent xmlns:mc="http://schemas.openxmlformats.org/markup-compatibility/2006">
          <mc:Choice Requires="x14">
            <control shapeId="7507" r:id="rId322" name="Check Box 1363">
              <controlPr defaultSize="0" autoFill="0" autoLine="0" autoPict="0">
                <anchor moveWithCells="1">
                  <from>
                    <xdr:col>2</xdr:col>
                    <xdr:colOff>22860</xdr:colOff>
                    <xdr:row>112</xdr:row>
                    <xdr:rowOff>22860</xdr:rowOff>
                  </from>
                  <to>
                    <xdr:col>2</xdr:col>
                    <xdr:colOff>601980</xdr:colOff>
                    <xdr:row>112</xdr:row>
                    <xdr:rowOff>160020</xdr:rowOff>
                  </to>
                </anchor>
              </controlPr>
            </control>
          </mc:Choice>
        </mc:AlternateContent>
        <mc:AlternateContent xmlns:mc="http://schemas.openxmlformats.org/markup-compatibility/2006">
          <mc:Choice Requires="x14">
            <control shapeId="7508" r:id="rId323" name="Check Box 1364">
              <controlPr defaultSize="0" autoFill="0" autoLine="0" autoPict="0">
                <anchor moveWithCells="1">
                  <from>
                    <xdr:col>2</xdr:col>
                    <xdr:colOff>22860</xdr:colOff>
                    <xdr:row>112</xdr:row>
                    <xdr:rowOff>22860</xdr:rowOff>
                  </from>
                  <to>
                    <xdr:col>2</xdr:col>
                    <xdr:colOff>601980</xdr:colOff>
                    <xdr:row>112</xdr:row>
                    <xdr:rowOff>160020</xdr:rowOff>
                  </to>
                </anchor>
              </controlPr>
            </control>
          </mc:Choice>
        </mc:AlternateContent>
        <mc:AlternateContent xmlns:mc="http://schemas.openxmlformats.org/markup-compatibility/2006">
          <mc:Choice Requires="x14">
            <control shapeId="7509" r:id="rId324" name="Check Box 1365">
              <controlPr defaultSize="0" autoFill="0" autoLine="0" autoPict="0">
                <anchor moveWithCells="1">
                  <from>
                    <xdr:col>2</xdr:col>
                    <xdr:colOff>22860</xdr:colOff>
                    <xdr:row>112</xdr:row>
                    <xdr:rowOff>22860</xdr:rowOff>
                  </from>
                  <to>
                    <xdr:col>2</xdr:col>
                    <xdr:colOff>601980</xdr:colOff>
                    <xdr:row>112</xdr:row>
                    <xdr:rowOff>160020</xdr:rowOff>
                  </to>
                </anchor>
              </controlPr>
            </control>
          </mc:Choice>
        </mc:AlternateContent>
        <mc:AlternateContent xmlns:mc="http://schemas.openxmlformats.org/markup-compatibility/2006">
          <mc:Choice Requires="x14">
            <control shapeId="7510" r:id="rId325" name="Check Box 1366">
              <controlPr defaultSize="0" autoFill="0" autoLine="0" autoPict="0">
                <anchor moveWithCells="1">
                  <from>
                    <xdr:col>2</xdr:col>
                    <xdr:colOff>22860</xdr:colOff>
                    <xdr:row>113</xdr:row>
                    <xdr:rowOff>22860</xdr:rowOff>
                  </from>
                  <to>
                    <xdr:col>2</xdr:col>
                    <xdr:colOff>601980</xdr:colOff>
                    <xdr:row>113</xdr:row>
                    <xdr:rowOff>160020</xdr:rowOff>
                  </to>
                </anchor>
              </controlPr>
            </control>
          </mc:Choice>
        </mc:AlternateContent>
        <mc:AlternateContent xmlns:mc="http://schemas.openxmlformats.org/markup-compatibility/2006">
          <mc:Choice Requires="x14">
            <control shapeId="7511" r:id="rId326" name="Check Box 1367">
              <controlPr defaultSize="0" autoFill="0" autoLine="0" autoPict="0">
                <anchor moveWithCells="1">
                  <from>
                    <xdr:col>2</xdr:col>
                    <xdr:colOff>22860</xdr:colOff>
                    <xdr:row>113</xdr:row>
                    <xdr:rowOff>22860</xdr:rowOff>
                  </from>
                  <to>
                    <xdr:col>2</xdr:col>
                    <xdr:colOff>601980</xdr:colOff>
                    <xdr:row>113</xdr:row>
                    <xdr:rowOff>160020</xdr:rowOff>
                  </to>
                </anchor>
              </controlPr>
            </control>
          </mc:Choice>
        </mc:AlternateContent>
        <mc:AlternateContent xmlns:mc="http://schemas.openxmlformats.org/markup-compatibility/2006">
          <mc:Choice Requires="x14">
            <control shapeId="7512" r:id="rId327" name="Check Box 1368">
              <controlPr defaultSize="0" autoFill="0" autoLine="0" autoPict="0">
                <anchor moveWithCells="1">
                  <from>
                    <xdr:col>2</xdr:col>
                    <xdr:colOff>22860</xdr:colOff>
                    <xdr:row>113</xdr:row>
                    <xdr:rowOff>22860</xdr:rowOff>
                  </from>
                  <to>
                    <xdr:col>2</xdr:col>
                    <xdr:colOff>601980</xdr:colOff>
                    <xdr:row>113</xdr:row>
                    <xdr:rowOff>160020</xdr:rowOff>
                  </to>
                </anchor>
              </controlPr>
            </control>
          </mc:Choice>
        </mc:AlternateContent>
        <mc:AlternateContent xmlns:mc="http://schemas.openxmlformats.org/markup-compatibility/2006">
          <mc:Choice Requires="x14">
            <control shapeId="7513" r:id="rId328" name="Check Box 1369">
              <controlPr defaultSize="0" autoFill="0" autoLine="0" autoPict="0">
                <anchor moveWithCells="1">
                  <from>
                    <xdr:col>2</xdr:col>
                    <xdr:colOff>22860</xdr:colOff>
                    <xdr:row>114</xdr:row>
                    <xdr:rowOff>22860</xdr:rowOff>
                  </from>
                  <to>
                    <xdr:col>2</xdr:col>
                    <xdr:colOff>601980</xdr:colOff>
                    <xdr:row>114</xdr:row>
                    <xdr:rowOff>160020</xdr:rowOff>
                  </to>
                </anchor>
              </controlPr>
            </control>
          </mc:Choice>
        </mc:AlternateContent>
        <mc:AlternateContent xmlns:mc="http://schemas.openxmlformats.org/markup-compatibility/2006">
          <mc:Choice Requires="x14">
            <control shapeId="7514" r:id="rId329" name="Check Box 1370">
              <controlPr defaultSize="0" autoFill="0" autoLine="0" autoPict="0">
                <anchor moveWithCells="1">
                  <from>
                    <xdr:col>2</xdr:col>
                    <xdr:colOff>22860</xdr:colOff>
                    <xdr:row>114</xdr:row>
                    <xdr:rowOff>22860</xdr:rowOff>
                  </from>
                  <to>
                    <xdr:col>2</xdr:col>
                    <xdr:colOff>601980</xdr:colOff>
                    <xdr:row>114</xdr:row>
                    <xdr:rowOff>160020</xdr:rowOff>
                  </to>
                </anchor>
              </controlPr>
            </control>
          </mc:Choice>
        </mc:AlternateContent>
        <mc:AlternateContent xmlns:mc="http://schemas.openxmlformats.org/markup-compatibility/2006">
          <mc:Choice Requires="x14">
            <control shapeId="7515" r:id="rId330" name="Check Box 1371">
              <controlPr defaultSize="0" autoFill="0" autoLine="0" autoPict="0">
                <anchor moveWithCells="1">
                  <from>
                    <xdr:col>2</xdr:col>
                    <xdr:colOff>22860</xdr:colOff>
                    <xdr:row>114</xdr:row>
                    <xdr:rowOff>22860</xdr:rowOff>
                  </from>
                  <to>
                    <xdr:col>2</xdr:col>
                    <xdr:colOff>601980</xdr:colOff>
                    <xdr:row>114</xdr:row>
                    <xdr:rowOff>160020</xdr:rowOff>
                  </to>
                </anchor>
              </controlPr>
            </control>
          </mc:Choice>
        </mc:AlternateContent>
        <mc:AlternateContent xmlns:mc="http://schemas.openxmlformats.org/markup-compatibility/2006">
          <mc:Choice Requires="x14">
            <control shapeId="7516" r:id="rId331" name="Check Box 1372">
              <controlPr defaultSize="0" autoFill="0" autoLine="0" autoPict="0">
                <anchor moveWithCells="1">
                  <from>
                    <xdr:col>3</xdr:col>
                    <xdr:colOff>0</xdr:colOff>
                    <xdr:row>112</xdr:row>
                    <xdr:rowOff>22860</xdr:rowOff>
                  </from>
                  <to>
                    <xdr:col>4</xdr:col>
                    <xdr:colOff>22860</xdr:colOff>
                    <xdr:row>112</xdr:row>
                    <xdr:rowOff>160020</xdr:rowOff>
                  </to>
                </anchor>
              </controlPr>
            </control>
          </mc:Choice>
        </mc:AlternateContent>
        <mc:AlternateContent xmlns:mc="http://schemas.openxmlformats.org/markup-compatibility/2006">
          <mc:Choice Requires="x14">
            <control shapeId="7517" r:id="rId332" name="Check Box 1373">
              <controlPr defaultSize="0" autoFill="0" autoLine="0" autoPict="0">
                <anchor moveWithCells="1">
                  <from>
                    <xdr:col>3</xdr:col>
                    <xdr:colOff>0</xdr:colOff>
                    <xdr:row>112</xdr:row>
                    <xdr:rowOff>22860</xdr:rowOff>
                  </from>
                  <to>
                    <xdr:col>4</xdr:col>
                    <xdr:colOff>22860</xdr:colOff>
                    <xdr:row>112</xdr:row>
                    <xdr:rowOff>160020</xdr:rowOff>
                  </to>
                </anchor>
              </controlPr>
            </control>
          </mc:Choice>
        </mc:AlternateContent>
        <mc:AlternateContent xmlns:mc="http://schemas.openxmlformats.org/markup-compatibility/2006">
          <mc:Choice Requires="x14">
            <control shapeId="7518" r:id="rId333" name="Check Box 1374">
              <controlPr defaultSize="0" autoFill="0" autoLine="0" autoPict="0">
                <anchor moveWithCells="1">
                  <from>
                    <xdr:col>3</xdr:col>
                    <xdr:colOff>0</xdr:colOff>
                    <xdr:row>113</xdr:row>
                    <xdr:rowOff>22860</xdr:rowOff>
                  </from>
                  <to>
                    <xdr:col>4</xdr:col>
                    <xdr:colOff>22860</xdr:colOff>
                    <xdr:row>113</xdr:row>
                    <xdr:rowOff>160020</xdr:rowOff>
                  </to>
                </anchor>
              </controlPr>
            </control>
          </mc:Choice>
        </mc:AlternateContent>
        <mc:AlternateContent xmlns:mc="http://schemas.openxmlformats.org/markup-compatibility/2006">
          <mc:Choice Requires="x14">
            <control shapeId="7519" r:id="rId334" name="Check Box 1375">
              <controlPr defaultSize="0" autoFill="0" autoLine="0" autoPict="0">
                <anchor moveWithCells="1">
                  <from>
                    <xdr:col>3</xdr:col>
                    <xdr:colOff>0</xdr:colOff>
                    <xdr:row>113</xdr:row>
                    <xdr:rowOff>22860</xdr:rowOff>
                  </from>
                  <to>
                    <xdr:col>4</xdr:col>
                    <xdr:colOff>22860</xdr:colOff>
                    <xdr:row>113</xdr:row>
                    <xdr:rowOff>160020</xdr:rowOff>
                  </to>
                </anchor>
              </controlPr>
            </control>
          </mc:Choice>
        </mc:AlternateContent>
        <mc:AlternateContent xmlns:mc="http://schemas.openxmlformats.org/markup-compatibility/2006">
          <mc:Choice Requires="x14">
            <control shapeId="7520" r:id="rId335" name="Check Box 1376">
              <controlPr defaultSize="0" autoFill="0" autoLine="0" autoPict="0">
                <anchor moveWithCells="1">
                  <from>
                    <xdr:col>3</xdr:col>
                    <xdr:colOff>0</xdr:colOff>
                    <xdr:row>114</xdr:row>
                    <xdr:rowOff>22860</xdr:rowOff>
                  </from>
                  <to>
                    <xdr:col>4</xdr:col>
                    <xdr:colOff>22860</xdr:colOff>
                    <xdr:row>114</xdr:row>
                    <xdr:rowOff>160020</xdr:rowOff>
                  </to>
                </anchor>
              </controlPr>
            </control>
          </mc:Choice>
        </mc:AlternateContent>
        <mc:AlternateContent xmlns:mc="http://schemas.openxmlformats.org/markup-compatibility/2006">
          <mc:Choice Requires="x14">
            <control shapeId="7521" r:id="rId336" name="Check Box 1377">
              <controlPr defaultSize="0" autoFill="0" autoLine="0" autoPict="0">
                <anchor moveWithCells="1">
                  <from>
                    <xdr:col>3</xdr:col>
                    <xdr:colOff>0</xdr:colOff>
                    <xdr:row>114</xdr:row>
                    <xdr:rowOff>22860</xdr:rowOff>
                  </from>
                  <to>
                    <xdr:col>4</xdr:col>
                    <xdr:colOff>22860</xdr:colOff>
                    <xdr:row>114</xdr:row>
                    <xdr:rowOff>160020</xdr:rowOff>
                  </to>
                </anchor>
              </controlPr>
            </control>
          </mc:Choice>
        </mc:AlternateContent>
        <mc:AlternateContent xmlns:mc="http://schemas.openxmlformats.org/markup-compatibility/2006">
          <mc:Choice Requires="x14">
            <control shapeId="7522" r:id="rId337" name="Check Box 1378">
              <controlPr defaultSize="0" autoFill="0" autoLine="0" autoPict="0">
                <anchor moveWithCells="1">
                  <from>
                    <xdr:col>2</xdr:col>
                    <xdr:colOff>22860</xdr:colOff>
                    <xdr:row>68</xdr:row>
                    <xdr:rowOff>22860</xdr:rowOff>
                  </from>
                  <to>
                    <xdr:col>2</xdr:col>
                    <xdr:colOff>601980</xdr:colOff>
                    <xdr:row>68</xdr:row>
                    <xdr:rowOff>160020</xdr:rowOff>
                  </to>
                </anchor>
              </controlPr>
            </control>
          </mc:Choice>
        </mc:AlternateContent>
        <mc:AlternateContent xmlns:mc="http://schemas.openxmlformats.org/markup-compatibility/2006">
          <mc:Choice Requires="x14">
            <control shapeId="7523" r:id="rId338" name="Check Box 1379">
              <controlPr defaultSize="0" autoFill="0" autoLine="0" autoPict="0">
                <anchor moveWithCells="1">
                  <from>
                    <xdr:col>2</xdr:col>
                    <xdr:colOff>22860</xdr:colOff>
                    <xdr:row>68</xdr:row>
                    <xdr:rowOff>22860</xdr:rowOff>
                  </from>
                  <to>
                    <xdr:col>2</xdr:col>
                    <xdr:colOff>601980</xdr:colOff>
                    <xdr:row>68</xdr:row>
                    <xdr:rowOff>160020</xdr:rowOff>
                  </to>
                </anchor>
              </controlPr>
            </control>
          </mc:Choice>
        </mc:AlternateContent>
        <mc:AlternateContent xmlns:mc="http://schemas.openxmlformats.org/markup-compatibility/2006">
          <mc:Choice Requires="x14">
            <control shapeId="7524" r:id="rId339" name="Check Box 1380">
              <controlPr defaultSize="0" autoFill="0" autoLine="0" autoPict="0">
                <anchor moveWithCells="1">
                  <from>
                    <xdr:col>3</xdr:col>
                    <xdr:colOff>0</xdr:colOff>
                    <xdr:row>68</xdr:row>
                    <xdr:rowOff>22860</xdr:rowOff>
                  </from>
                  <to>
                    <xdr:col>4</xdr:col>
                    <xdr:colOff>22860</xdr:colOff>
                    <xdr:row>68</xdr:row>
                    <xdr:rowOff>160020</xdr:rowOff>
                  </to>
                </anchor>
              </controlPr>
            </control>
          </mc:Choice>
        </mc:AlternateContent>
        <mc:AlternateContent xmlns:mc="http://schemas.openxmlformats.org/markup-compatibility/2006">
          <mc:Choice Requires="x14">
            <control shapeId="7525" r:id="rId340" name="Check Box 1381">
              <controlPr defaultSize="0" autoFill="0" autoLine="0" autoPict="0">
                <anchor moveWithCells="1">
                  <from>
                    <xdr:col>3</xdr:col>
                    <xdr:colOff>0</xdr:colOff>
                    <xdr:row>68</xdr:row>
                    <xdr:rowOff>22860</xdr:rowOff>
                  </from>
                  <to>
                    <xdr:col>4</xdr:col>
                    <xdr:colOff>22860</xdr:colOff>
                    <xdr:row>68</xdr:row>
                    <xdr:rowOff>160020</xdr:rowOff>
                  </to>
                </anchor>
              </controlPr>
            </control>
          </mc:Choice>
        </mc:AlternateContent>
        <mc:AlternateContent xmlns:mc="http://schemas.openxmlformats.org/markup-compatibility/2006">
          <mc:Choice Requires="x14">
            <control shapeId="7526" r:id="rId341" name="Check Box 1382">
              <controlPr defaultSize="0" autoFill="0" autoLine="0" autoPict="0">
                <anchor moveWithCells="1">
                  <from>
                    <xdr:col>2</xdr:col>
                    <xdr:colOff>22860</xdr:colOff>
                    <xdr:row>29</xdr:row>
                    <xdr:rowOff>22860</xdr:rowOff>
                  </from>
                  <to>
                    <xdr:col>2</xdr:col>
                    <xdr:colOff>601980</xdr:colOff>
                    <xdr:row>29</xdr:row>
                    <xdr:rowOff>160020</xdr:rowOff>
                  </to>
                </anchor>
              </controlPr>
            </control>
          </mc:Choice>
        </mc:AlternateContent>
        <mc:AlternateContent xmlns:mc="http://schemas.openxmlformats.org/markup-compatibility/2006">
          <mc:Choice Requires="x14">
            <control shapeId="7527" r:id="rId342" name="Check Box 1383">
              <controlPr defaultSize="0" autoFill="0" autoLine="0" autoPict="0">
                <anchor moveWithCells="1">
                  <from>
                    <xdr:col>2</xdr:col>
                    <xdr:colOff>22860</xdr:colOff>
                    <xdr:row>30</xdr:row>
                    <xdr:rowOff>22860</xdr:rowOff>
                  </from>
                  <to>
                    <xdr:col>2</xdr:col>
                    <xdr:colOff>601980</xdr:colOff>
                    <xdr:row>30</xdr:row>
                    <xdr:rowOff>160020</xdr:rowOff>
                  </to>
                </anchor>
              </controlPr>
            </control>
          </mc:Choice>
        </mc:AlternateContent>
        <mc:AlternateContent xmlns:mc="http://schemas.openxmlformats.org/markup-compatibility/2006">
          <mc:Choice Requires="x14">
            <control shapeId="7528" r:id="rId343" name="Check Box 1384">
              <controlPr defaultSize="0" autoFill="0" autoLine="0" autoPict="0">
                <anchor moveWithCells="1">
                  <from>
                    <xdr:col>2</xdr:col>
                    <xdr:colOff>22860</xdr:colOff>
                    <xdr:row>31</xdr:row>
                    <xdr:rowOff>0</xdr:rowOff>
                  </from>
                  <to>
                    <xdr:col>2</xdr:col>
                    <xdr:colOff>601980</xdr:colOff>
                    <xdr:row>31</xdr:row>
                    <xdr:rowOff>137160</xdr:rowOff>
                  </to>
                </anchor>
              </controlPr>
            </control>
          </mc:Choice>
        </mc:AlternateContent>
        <mc:AlternateContent xmlns:mc="http://schemas.openxmlformats.org/markup-compatibility/2006">
          <mc:Choice Requires="x14">
            <control shapeId="7529" r:id="rId344" name="Check Box 1385">
              <controlPr defaultSize="0" autoFill="0" autoLine="0" autoPict="0">
                <anchor moveWithCells="1">
                  <from>
                    <xdr:col>3</xdr:col>
                    <xdr:colOff>0</xdr:colOff>
                    <xdr:row>29</xdr:row>
                    <xdr:rowOff>22860</xdr:rowOff>
                  </from>
                  <to>
                    <xdr:col>4</xdr:col>
                    <xdr:colOff>22860</xdr:colOff>
                    <xdr:row>29</xdr:row>
                    <xdr:rowOff>160020</xdr:rowOff>
                  </to>
                </anchor>
              </controlPr>
            </control>
          </mc:Choice>
        </mc:AlternateContent>
        <mc:AlternateContent xmlns:mc="http://schemas.openxmlformats.org/markup-compatibility/2006">
          <mc:Choice Requires="x14">
            <control shapeId="7530" r:id="rId345" name="Check Box 1386">
              <controlPr defaultSize="0" autoFill="0" autoLine="0" autoPict="0">
                <anchor moveWithCells="1">
                  <from>
                    <xdr:col>3</xdr:col>
                    <xdr:colOff>0</xdr:colOff>
                    <xdr:row>30</xdr:row>
                    <xdr:rowOff>22860</xdr:rowOff>
                  </from>
                  <to>
                    <xdr:col>4</xdr:col>
                    <xdr:colOff>22860</xdr:colOff>
                    <xdr:row>30</xdr:row>
                    <xdr:rowOff>160020</xdr:rowOff>
                  </to>
                </anchor>
              </controlPr>
            </control>
          </mc:Choice>
        </mc:AlternateContent>
        <mc:AlternateContent xmlns:mc="http://schemas.openxmlformats.org/markup-compatibility/2006">
          <mc:Choice Requires="x14">
            <control shapeId="7531" r:id="rId346" name="Check Box 1387">
              <controlPr defaultSize="0" autoFill="0" autoLine="0" autoPict="0">
                <anchor moveWithCells="1">
                  <from>
                    <xdr:col>3</xdr:col>
                    <xdr:colOff>0</xdr:colOff>
                    <xdr:row>31</xdr:row>
                    <xdr:rowOff>0</xdr:rowOff>
                  </from>
                  <to>
                    <xdr:col>4</xdr:col>
                    <xdr:colOff>22860</xdr:colOff>
                    <xdr:row>31</xdr:row>
                    <xdr:rowOff>137160</xdr:rowOff>
                  </to>
                </anchor>
              </controlPr>
            </control>
          </mc:Choice>
        </mc:AlternateContent>
        <mc:AlternateContent xmlns:mc="http://schemas.openxmlformats.org/markup-compatibility/2006">
          <mc:Choice Requires="x14">
            <control shapeId="7532" r:id="rId347" name="Check Box 1388">
              <controlPr defaultSize="0" autoFill="0" autoLine="0" autoPict="0">
                <anchor moveWithCells="1">
                  <from>
                    <xdr:col>2</xdr:col>
                    <xdr:colOff>22860</xdr:colOff>
                    <xdr:row>118</xdr:row>
                    <xdr:rowOff>0</xdr:rowOff>
                  </from>
                  <to>
                    <xdr:col>2</xdr:col>
                    <xdr:colOff>601980</xdr:colOff>
                    <xdr:row>118</xdr:row>
                    <xdr:rowOff>137160</xdr:rowOff>
                  </to>
                </anchor>
              </controlPr>
            </control>
          </mc:Choice>
        </mc:AlternateContent>
        <mc:AlternateContent xmlns:mc="http://schemas.openxmlformats.org/markup-compatibility/2006">
          <mc:Choice Requires="x14">
            <control shapeId="7533" r:id="rId348" name="Check Box 1389">
              <controlPr defaultSize="0" autoFill="0" autoLine="0" autoPict="0">
                <anchor moveWithCells="1">
                  <from>
                    <xdr:col>2</xdr:col>
                    <xdr:colOff>22860</xdr:colOff>
                    <xdr:row>118</xdr:row>
                    <xdr:rowOff>0</xdr:rowOff>
                  </from>
                  <to>
                    <xdr:col>2</xdr:col>
                    <xdr:colOff>601980</xdr:colOff>
                    <xdr:row>118</xdr:row>
                    <xdr:rowOff>137160</xdr:rowOff>
                  </to>
                </anchor>
              </controlPr>
            </control>
          </mc:Choice>
        </mc:AlternateContent>
        <mc:AlternateContent xmlns:mc="http://schemas.openxmlformats.org/markup-compatibility/2006">
          <mc:Choice Requires="x14">
            <control shapeId="7534" r:id="rId349" name="Check Box 1390">
              <controlPr defaultSize="0" autoFill="0" autoLine="0" autoPict="0">
                <anchor moveWithCells="1">
                  <from>
                    <xdr:col>2</xdr:col>
                    <xdr:colOff>22860</xdr:colOff>
                    <xdr:row>118</xdr:row>
                    <xdr:rowOff>0</xdr:rowOff>
                  </from>
                  <to>
                    <xdr:col>2</xdr:col>
                    <xdr:colOff>601980</xdr:colOff>
                    <xdr:row>118</xdr:row>
                    <xdr:rowOff>137160</xdr:rowOff>
                  </to>
                </anchor>
              </controlPr>
            </control>
          </mc:Choice>
        </mc:AlternateContent>
        <mc:AlternateContent xmlns:mc="http://schemas.openxmlformats.org/markup-compatibility/2006">
          <mc:Choice Requires="x14">
            <control shapeId="7535" r:id="rId350" name="Check Box 1391">
              <controlPr defaultSize="0" autoFill="0" autoLine="0" autoPict="0">
                <anchor moveWithCells="1">
                  <from>
                    <xdr:col>2</xdr:col>
                    <xdr:colOff>22860</xdr:colOff>
                    <xdr:row>118</xdr:row>
                    <xdr:rowOff>0</xdr:rowOff>
                  </from>
                  <to>
                    <xdr:col>2</xdr:col>
                    <xdr:colOff>601980</xdr:colOff>
                    <xdr:row>118</xdr:row>
                    <xdr:rowOff>137160</xdr:rowOff>
                  </to>
                </anchor>
              </controlPr>
            </control>
          </mc:Choice>
        </mc:AlternateContent>
        <mc:AlternateContent xmlns:mc="http://schemas.openxmlformats.org/markup-compatibility/2006">
          <mc:Choice Requires="x14">
            <control shapeId="7536" r:id="rId351" name="Check Box 1392">
              <controlPr defaultSize="0" autoFill="0" autoLine="0" autoPict="0">
                <anchor moveWithCells="1">
                  <from>
                    <xdr:col>2</xdr:col>
                    <xdr:colOff>22860</xdr:colOff>
                    <xdr:row>118</xdr:row>
                    <xdr:rowOff>0</xdr:rowOff>
                  </from>
                  <to>
                    <xdr:col>2</xdr:col>
                    <xdr:colOff>601980</xdr:colOff>
                    <xdr:row>118</xdr:row>
                    <xdr:rowOff>137160</xdr:rowOff>
                  </to>
                </anchor>
              </controlPr>
            </control>
          </mc:Choice>
        </mc:AlternateContent>
        <mc:AlternateContent xmlns:mc="http://schemas.openxmlformats.org/markup-compatibility/2006">
          <mc:Choice Requires="x14">
            <control shapeId="7537" r:id="rId352" name="Check Box 1393">
              <controlPr defaultSize="0" autoFill="0" autoLine="0" autoPict="0">
                <anchor moveWithCells="1">
                  <from>
                    <xdr:col>2</xdr:col>
                    <xdr:colOff>22860</xdr:colOff>
                    <xdr:row>118</xdr:row>
                    <xdr:rowOff>0</xdr:rowOff>
                  </from>
                  <to>
                    <xdr:col>2</xdr:col>
                    <xdr:colOff>601980</xdr:colOff>
                    <xdr:row>118</xdr:row>
                    <xdr:rowOff>137160</xdr:rowOff>
                  </to>
                </anchor>
              </controlPr>
            </control>
          </mc:Choice>
        </mc:AlternateContent>
        <mc:AlternateContent xmlns:mc="http://schemas.openxmlformats.org/markup-compatibility/2006">
          <mc:Choice Requires="x14">
            <control shapeId="7538" r:id="rId353" name="Check Box 1394">
              <controlPr defaultSize="0" autoFill="0" autoLine="0" autoPict="0">
                <anchor moveWithCells="1">
                  <from>
                    <xdr:col>2</xdr:col>
                    <xdr:colOff>22860</xdr:colOff>
                    <xdr:row>118</xdr:row>
                    <xdr:rowOff>0</xdr:rowOff>
                  </from>
                  <to>
                    <xdr:col>2</xdr:col>
                    <xdr:colOff>601980</xdr:colOff>
                    <xdr:row>118</xdr:row>
                    <xdr:rowOff>137160</xdr:rowOff>
                  </to>
                </anchor>
              </controlPr>
            </control>
          </mc:Choice>
        </mc:AlternateContent>
        <mc:AlternateContent xmlns:mc="http://schemas.openxmlformats.org/markup-compatibility/2006">
          <mc:Choice Requires="x14">
            <control shapeId="7544" r:id="rId354" name="Check Box 1400">
              <controlPr defaultSize="0" autoFill="0" autoLine="0" autoPict="0">
                <anchor moveWithCells="1">
                  <from>
                    <xdr:col>2</xdr:col>
                    <xdr:colOff>22860</xdr:colOff>
                    <xdr:row>119</xdr:row>
                    <xdr:rowOff>22860</xdr:rowOff>
                  </from>
                  <to>
                    <xdr:col>2</xdr:col>
                    <xdr:colOff>601980</xdr:colOff>
                    <xdr:row>119</xdr:row>
                    <xdr:rowOff>160020</xdr:rowOff>
                  </to>
                </anchor>
              </controlPr>
            </control>
          </mc:Choice>
        </mc:AlternateContent>
        <mc:AlternateContent xmlns:mc="http://schemas.openxmlformats.org/markup-compatibility/2006">
          <mc:Choice Requires="x14">
            <control shapeId="7545" r:id="rId355" name="Check Box 1401">
              <controlPr defaultSize="0" autoFill="0" autoLine="0" autoPict="0">
                <anchor moveWithCells="1">
                  <from>
                    <xdr:col>2</xdr:col>
                    <xdr:colOff>22860</xdr:colOff>
                    <xdr:row>119</xdr:row>
                    <xdr:rowOff>22860</xdr:rowOff>
                  </from>
                  <to>
                    <xdr:col>2</xdr:col>
                    <xdr:colOff>601980</xdr:colOff>
                    <xdr:row>119</xdr:row>
                    <xdr:rowOff>160020</xdr:rowOff>
                  </to>
                </anchor>
              </controlPr>
            </control>
          </mc:Choice>
        </mc:AlternateContent>
        <mc:AlternateContent xmlns:mc="http://schemas.openxmlformats.org/markup-compatibility/2006">
          <mc:Choice Requires="x14">
            <control shapeId="7546" r:id="rId356" name="Check Box 1402">
              <controlPr defaultSize="0" autoFill="0" autoLine="0" autoPict="0">
                <anchor moveWithCells="1">
                  <from>
                    <xdr:col>2</xdr:col>
                    <xdr:colOff>22860</xdr:colOff>
                    <xdr:row>119</xdr:row>
                    <xdr:rowOff>22860</xdr:rowOff>
                  </from>
                  <to>
                    <xdr:col>2</xdr:col>
                    <xdr:colOff>601980</xdr:colOff>
                    <xdr:row>119</xdr:row>
                    <xdr:rowOff>160020</xdr:rowOff>
                  </to>
                </anchor>
              </controlPr>
            </control>
          </mc:Choice>
        </mc:AlternateContent>
        <mc:AlternateContent xmlns:mc="http://schemas.openxmlformats.org/markup-compatibility/2006">
          <mc:Choice Requires="x14">
            <control shapeId="7547" r:id="rId357" name="Check Box 1403">
              <controlPr defaultSize="0" autoFill="0" autoLine="0" autoPict="0">
                <anchor moveWithCells="1">
                  <from>
                    <xdr:col>2</xdr:col>
                    <xdr:colOff>22860</xdr:colOff>
                    <xdr:row>119</xdr:row>
                    <xdr:rowOff>22860</xdr:rowOff>
                  </from>
                  <to>
                    <xdr:col>2</xdr:col>
                    <xdr:colOff>601980</xdr:colOff>
                    <xdr:row>119</xdr:row>
                    <xdr:rowOff>160020</xdr:rowOff>
                  </to>
                </anchor>
              </controlPr>
            </control>
          </mc:Choice>
        </mc:AlternateContent>
        <mc:AlternateContent xmlns:mc="http://schemas.openxmlformats.org/markup-compatibility/2006">
          <mc:Choice Requires="x14">
            <control shapeId="7548" r:id="rId358" name="Check Box 1404">
              <controlPr defaultSize="0" autoFill="0" autoLine="0" autoPict="0">
                <anchor moveWithCells="1">
                  <from>
                    <xdr:col>2</xdr:col>
                    <xdr:colOff>22860</xdr:colOff>
                    <xdr:row>120</xdr:row>
                    <xdr:rowOff>22860</xdr:rowOff>
                  </from>
                  <to>
                    <xdr:col>2</xdr:col>
                    <xdr:colOff>601980</xdr:colOff>
                    <xdr:row>120</xdr:row>
                    <xdr:rowOff>160020</xdr:rowOff>
                  </to>
                </anchor>
              </controlPr>
            </control>
          </mc:Choice>
        </mc:AlternateContent>
        <mc:AlternateContent xmlns:mc="http://schemas.openxmlformats.org/markup-compatibility/2006">
          <mc:Choice Requires="x14">
            <control shapeId="7549" r:id="rId359" name="Check Box 1405">
              <controlPr defaultSize="0" autoFill="0" autoLine="0" autoPict="0">
                <anchor moveWithCells="1">
                  <from>
                    <xdr:col>2</xdr:col>
                    <xdr:colOff>22860</xdr:colOff>
                    <xdr:row>120</xdr:row>
                    <xdr:rowOff>22860</xdr:rowOff>
                  </from>
                  <to>
                    <xdr:col>2</xdr:col>
                    <xdr:colOff>601980</xdr:colOff>
                    <xdr:row>120</xdr:row>
                    <xdr:rowOff>160020</xdr:rowOff>
                  </to>
                </anchor>
              </controlPr>
            </control>
          </mc:Choice>
        </mc:AlternateContent>
        <mc:AlternateContent xmlns:mc="http://schemas.openxmlformats.org/markup-compatibility/2006">
          <mc:Choice Requires="x14">
            <control shapeId="7550" r:id="rId360" name="Check Box 1406">
              <controlPr defaultSize="0" autoFill="0" autoLine="0" autoPict="0">
                <anchor moveWithCells="1">
                  <from>
                    <xdr:col>2</xdr:col>
                    <xdr:colOff>22860</xdr:colOff>
                    <xdr:row>120</xdr:row>
                    <xdr:rowOff>22860</xdr:rowOff>
                  </from>
                  <to>
                    <xdr:col>2</xdr:col>
                    <xdr:colOff>601980</xdr:colOff>
                    <xdr:row>120</xdr:row>
                    <xdr:rowOff>160020</xdr:rowOff>
                  </to>
                </anchor>
              </controlPr>
            </control>
          </mc:Choice>
        </mc:AlternateContent>
        <mc:AlternateContent xmlns:mc="http://schemas.openxmlformats.org/markup-compatibility/2006">
          <mc:Choice Requires="x14">
            <control shapeId="7551" r:id="rId361" name="Check Box 1407">
              <controlPr defaultSize="0" autoFill="0" autoLine="0" autoPict="0">
                <anchor moveWithCells="1">
                  <from>
                    <xdr:col>2</xdr:col>
                    <xdr:colOff>22860</xdr:colOff>
                    <xdr:row>120</xdr:row>
                    <xdr:rowOff>22860</xdr:rowOff>
                  </from>
                  <to>
                    <xdr:col>2</xdr:col>
                    <xdr:colOff>601980</xdr:colOff>
                    <xdr:row>120</xdr:row>
                    <xdr:rowOff>160020</xdr:rowOff>
                  </to>
                </anchor>
              </controlPr>
            </control>
          </mc:Choice>
        </mc:AlternateContent>
        <mc:AlternateContent xmlns:mc="http://schemas.openxmlformats.org/markup-compatibility/2006">
          <mc:Choice Requires="x14">
            <control shapeId="7556" r:id="rId362" name="Check Box 1412">
              <controlPr defaultSize="0" autoFill="0" autoLine="0" autoPict="0">
                <anchor moveWithCells="1">
                  <from>
                    <xdr:col>3</xdr:col>
                    <xdr:colOff>0</xdr:colOff>
                    <xdr:row>118</xdr:row>
                    <xdr:rowOff>0</xdr:rowOff>
                  </from>
                  <to>
                    <xdr:col>4</xdr:col>
                    <xdr:colOff>22860</xdr:colOff>
                    <xdr:row>118</xdr:row>
                    <xdr:rowOff>137160</xdr:rowOff>
                  </to>
                </anchor>
              </controlPr>
            </control>
          </mc:Choice>
        </mc:AlternateContent>
        <mc:AlternateContent xmlns:mc="http://schemas.openxmlformats.org/markup-compatibility/2006">
          <mc:Choice Requires="x14">
            <control shapeId="7557" r:id="rId363" name="Check Box 1413">
              <controlPr defaultSize="0" autoFill="0" autoLine="0" autoPict="0">
                <anchor moveWithCells="1">
                  <from>
                    <xdr:col>3</xdr:col>
                    <xdr:colOff>0</xdr:colOff>
                    <xdr:row>118</xdr:row>
                    <xdr:rowOff>0</xdr:rowOff>
                  </from>
                  <to>
                    <xdr:col>4</xdr:col>
                    <xdr:colOff>22860</xdr:colOff>
                    <xdr:row>118</xdr:row>
                    <xdr:rowOff>137160</xdr:rowOff>
                  </to>
                </anchor>
              </controlPr>
            </control>
          </mc:Choice>
        </mc:AlternateContent>
        <mc:AlternateContent xmlns:mc="http://schemas.openxmlformats.org/markup-compatibility/2006">
          <mc:Choice Requires="x14">
            <control shapeId="7558" r:id="rId364" name="Check Box 1414">
              <controlPr defaultSize="0" autoFill="0" autoLine="0" autoPict="0">
                <anchor moveWithCells="1">
                  <from>
                    <xdr:col>3</xdr:col>
                    <xdr:colOff>0</xdr:colOff>
                    <xdr:row>118</xdr:row>
                    <xdr:rowOff>0</xdr:rowOff>
                  </from>
                  <to>
                    <xdr:col>4</xdr:col>
                    <xdr:colOff>22860</xdr:colOff>
                    <xdr:row>118</xdr:row>
                    <xdr:rowOff>137160</xdr:rowOff>
                  </to>
                </anchor>
              </controlPr>
            </control>
          </mc:Choice>
        </mc:AlternateContent>
        <mc:AlternateContent xmlns:mc="http://schemas.openxmlformats.org/markup-compatibility/2006">
          <mc:Choice Requires="x14">
            <control shapeId="7559" r:id="rId365" name="Check Box 1415">
              <controlPr defaultSize="0" autoFill="0" autoLine="0" autoPict="0">
                <anchor moveWithCells="1">
                  <from>
                    <xdr:col>3</xdr:col>
                    <xdr:colOff>0</xdr:colOff>
                    <xdr:row>118</xdr:row>
                    <xdr:rowOff>0</xdr:rowOff>
                  </from>
                  <to>
                    <xdr:col>4</xdr:col>
                    <xdr:colOff>22860</xdr:colOff>
                    <xdr:row>118</xdr:row>
                    <xdr:rowOff>137160</xdr:rowOff>
                  </to>
                </anchor>
              </controlPr>
            </control>
          </mc:Choice>
        </mc:AlternateContent>
        <mc:AlternateContent xmlns:mc="http://schemas.openxmlformats.org/markup-compatibility/2006">
          <mc:Choice Requires="x14">
            <control shapeId="7562" r:id="rId366" name="Check Box 1418">
              <controlPr defaultSize="0" autoFill="0" autoLine="0" autoPict="0">
                <anchor moveWithCells="1">
                  <from>
                    <xdr:col>3</xdr:col>
                    <xdr:colOff>0</xdr:colOff>
                    <xdr:row>119</xdr:row>
                    <xdr:rowOff>22860</xdr:rowOff>
                  </from>
                  <to>
                    <xdr:col>4</xdr:col>
                    <xdr:colOff>22860</xdr:colOff>
                    <xdr:row>119</xdr:row>
                    <xdr:rowOff>160020</xdr:rowOff>
                  </to>
                </anchor>
              </controlPr>
            </control>
          </mc:Choice>
        </mc:AlternateContent>
        <mc:AlternateContent xmlns:mc="http://schemas.openxmlformats.org/markup-compatibility/2006">
          <mc:Choice Requires="x14">
            <control shapeId="7563" r:id="rId367" name="Check Box 1419">
              <controlPr defaultSize="0" autoFill="0" autoLine="0" autoPict="0">
                <anchor moveWithCells="1">
                  <from>
                    <xdr:col>3</xdr:col>
                    <xdr:colOff>0</xdr:colOff>
                    <xdr:row>119</xdr:row>
                    <xdr:rowOff>22860</xdr:rowOff>
                  </from>
                  <to>
                    <xdr:col>4</xdr:col>
                    <xdr:colOff>22860</xdr:colOff>
                    <xdr:row>119</xdr:row>
                    <xdr:rowOff>160020</xdr:rowOff>
                  </to>
                </anchor>
              </controlPr>
            </control>
          </mc:Choice>
        </mc:AlternateContent>
        <mc:AlternateContent xmlns:mc="http://schemas.openxmlformats.org/markup-compatibility/2006">
          <mc:Choice Requires="x14">
            <control shapeId="7564" r:id="rId368" name="Check Box 1420">
              <controlPr defaultSize="0" autoFill="0" autoLine="0" autoPict="0">
                <anchor moveWithCells="1">
                  <from>
                    <xdr:col>3</xdr:col>
                    <xdr:colOff>0</xdr:colOff>
                    <xdr:row>120</xdr:row>
                    <xdr:rowOff>22860</xdr:rowOff>
                  </from>
                  <to>
                    <xdr:col>4</xdr:col>
                    <xdr:colOff>22860</xdr:colOff>
                    <xdr:row>120</xdr:row>
                    <xdr:rowOff>160020</xdr:rowOff>
                  </to>
                </anchor>
              </controlPr>
            </control>
          </mc:Choice>
        </mc:AlternateContent>
        <mc:AlternateContent xmlns:mc="http://schemas.openxmlformats.org/markup-compatibility/2006">
          <mc:Choice Requires="x14">
            <control shapeId="7565" r:id="rId369" name="Check Box 1421">
              <controlPr defaultSize="0" autoFill="0" autoLine="0" autoPict="0">
                <anchor moveWithCells="1">
                  <from>
                    <xdr:col>3</xdr:col>
                    <xdr:colOff>0</xdr:colOff>
                    <xdr:row>120</xdr:row>
                    <xdr:rowOff>22860</xdr:rowOff>
                  </from>
                  <to>
                    <xdr:col>4</xdr:col>
                    <xdr:colOff>22860</xdr:colOff>
                    <xdr:row>120</xdr:row>
                    <xdr:rowOff>160020</xdr:rowOff>
                  </to>
                </anchor>
              </controlPr>
            </control>
          </mc:Choice>
        </mc:AlternateContent>
        <mc:AlternateContent xmlns:mc="http://schemas.openxmlformats.org/markup-compatibility/2006">
          <mc:Choice Requires="x14">
            <control shapeId="7566" r:id="rId370" name="Check Box 1422">
              <controlPr defaultSize="0" autoFill="0" autoLine="0" autoPict="0">
                <anchor moveWithCells="1">
                  <from>
                    <xdr:col>3</xdr:col>
                    <xdr:colOff>0</xdr:colOff>
                    <xdr:row>136</xdr:row>
                    <xdr:rowOff>22860</xdr:rowOff>
                  </from>
                  <to>
                    <xdr:col>4</xdr:col>
                    <xdr:colOff>22860</xdr:colOff>
                    <xdr:row>136</xdr:row>
                    <xdr:rowOff>160020</xdr:rowOff>
                  </to>
                </anchor>
              </controlPr>
            </control>
          </mc:Choice>
        </mc:AlternateContent>
        <mc:AlternateContent xmlns:mc="http://schemas.openxmlformats.org/markup-compatibility/2006">
          <mc:Choice Requires="x14">
            <control shapeId="7567" r:id="rId371" name="Check Box 1423">
              <controlPr defaultSize="0" autoFill="0" autoLine="0" autoPict="0">
                <anchor moveWithCells="1">
                  <from>
                    <xdr:col>3</xdr:col>
                    <xdr:colOff>0</xdr:colOff>
                    <xdr:row>136</xdr:row>
                    <xdr:rowOff>22860</xdr:rowOff>
                  </from>
                  <to>
                    <xdr:col>4</xdr:col>
                    <xdr:colOff>22860</xdr:colOff>
                    <xdr:row>136</xdr:row>
                    <xdr:rowOff>160020</xdr:rowOff>
                  </to>
                </anchor>
              </controlPr>
            </control>
          </mc:Choice>
        </mc:AlternateContent>
        <mc:AlternateContent xmlns:mc="http://schemas.openxmlformats.org/markup-compatibility/2006">
          <mc:Choice Requires="x14">
            <control shapeId="7568" r:id="rId372" name="Check Box 1424">
              <controlPr defaultSize="0" autoFill="0" autoLine="0" autoPict="0">
                <anchor moveWithCells="1">
                  <from>
                    <xdr:col>3</xdr:col>
                    <xdr:colOff>0</xdr:colOff>
                    <xdr:row>121</xdr:row>
                    <xdr:rowOff>22860</xdr:rowOff>
                  </from>
                  <to>
                    <xdr:col>4</xdr:col>
                    <xdr:colOff>22860</xdr:colOff>
                    <xdr:row>121</xdr:row>
                    <xdr:rowOff>160020</xdr:rowOff>
                  </to>
                </anchor>
              </controlPr>
            </control>
          </mc:Choice>
        </mc:AlternateContent>
        <mc:AlternateContent xmlns:mc="http://schemas.openxmlformats.org/markup-compatibility/2006">
          <mc:Choice Requires="x14">
            <control shapeId="7569" r:id="rId373" name="Check Box 1425">
              <controlPr defaultSize="0" autoFill="0" autoLine="0" autoPict="0">
                <anchor moveWithCells="1">
                  <from>
                    <xdr:col>3</xdr:col>
                    <xdr:colOff>0</xdr:colOff>
                    <xdr:row>121</xdr:row>
                    <xdr:rowOff>22860</xdr:rowOff>
                  </from>
                  <to>
                    <xdr:col>4</xdr:col>
                    <xdr:colOff>22860</xdr:colOff>
                    <xdr:row>121</xdr:row>
                    <xdr:rowOff>160020</xdr:rowOff>
                  </to>
                </anchor>
              </controlPr>
            </control>
          </mc:Choice>
        </mc:AlternateContent>
        <mc:AlternateContent xmlns:mc="http://schemas.openxmlformats.org/markup-compatibility/2006">
          <mc:Choice Requires="x14">
            <control shapeId="7570" r:id="rId374" name="Check Box 1426">
              <controlPr defaultSize="0" autoFill="0" autoLine="0" autoPict="0">
                <anchor moveWithCells="1">
                  <from>
                    <xdr:col>3</xdr:col>
                    <xdr:colOff>0</xdr:colOff>
                    <xdr:row>122</xdr:row>
                    <xdr:rowOff>22860</xdr:rowOff>
                  </from>
                  <to>
                    <xdr:col>4</xdr:col>
                    <xdr:colOff>22860</xdr:colOff>
                    <xdr:row>122</xdr:row>
                    <xdr:rowOff>160020</xdr:rowOff>
                  </to>
                </anchor>
              </controlPr>
            </control>
          </mc:Choice>
        </mc:AlternateContent>
        <mc:AlternateContent xmlns:mc="http://schemas.openxmlformats.org/markup-compatibility/2006">
          <mc:Choice Requires="x14">
            <control shapeId="7571" r:id="rId375" name="Check Box 1427">
              <controlPr defaultSize="0" autoFill="0" autoLine="0" autoPict="0">
                <anchor moveWithCells="1">
                  <from>
                    <xdr:col>3</xdr:col>
                    <xdr:colOff>0</xdr:colOff>
                    <xdr:row>122</xdr:row>
                    <xdr:rowOff>22860</xdr:rowOff>
                  </from>
                  <to>
                    <xdr:col>4</xdr:col>
                    <xdr:colOff>22860</xdr:colOff>
                    <xdr:row>122</xdr:row>
                    <xdr:rowOff>160020</xdr:rowOff>
                  </to>
                </anchor>
              </controlPr>
            </control>
          </mc:Choice>
        </mc:AlternateContent>
        <mc:AlternateContent xmlns:mc="http://schemas.openxmlformats.org/markup-compatibility/2006">
          <mc:Choice Requires="x14">
            <control shapeId="7572" r:id="rId376" name="Check Box 1428">
              <controlPr defaultSize="0" autoFill="0" autoLine="0" autoPict="0">
                <anchor moveWithCells="1">
                  <from>
                    <xdr:col>3</xdr:col>
                    <xdr:colOff>0</xdr:colOff>
                    <xdr:row>123</xdr:row>
                    <xdr:rowOff>22860</xdr:rowOff>
                  </from>
                  <to>
                    <xdr:col>4</xdr:col>
                    <xdr:colOff>22860</xdr:colOff>
                    <xdr:row>123</xdr:row>
                    <xdr:rowOff>160020</xdr:rowOff>
                  </to>
                </anchor>
              </controlPr>
            </control>
          </mc:Choice>
        </mc:AlternateContent>
        <mc:AlternateContent xmlns:mc="http://schemas.openxmlformats.org/markup-compatibility/2006">
          <mc:Choice Requires="x14">
            <control shapeId="7573" r:id="rId377" name="Check Box 1429">
              <controlPr defaultSize="0" autoFill="0" autoLine="0" autoPict="0">
                <anchor moveWithCells="1">
                  <from>
                    <xdr:col>3</xdr:col>
                    <xdr:colOff>0</xdr:colOff>
                    <xdr:row>123</xdr:row>
                    <xdr:rowOff>22860</xdr:rowOff>
                  </from>
                  <to>
                    <xdr:col>4</xdr:col>
                    <xdr:colOff>22860</xdr:colOff>
                    <xdr:row>123</xdr:row>
                    <xdr:rowOff>160020</xdr:rowOff>
                  </to>
                </anchor>
              </controlPr>
            </control>
          </mc:Choice>
        </mc:AlternateContent>
        <mc:AlternateContent xmlns:mc="http://schemas.openxmlformats.org/markup-compatibility/2006">
          <mc:Choice Requires="x14">
            <control shapeId="7574" r:id="rId378" name="Check Box 1430">
              <controlPr defaultSize="0" autoFill="0" autoLine="0" autoPict="0">
                <anchor moveWithCells="1">
                  <from>
                    <xdr:col>3</xdr:col>
                    <xdr:colOff>0</xdr:colOff>
                    <xdr:row>124</xdr:row>
                    <xdr:rowOff>22860</xdr:rowOff>
                  </from>
                  <to>
                    <xdr:col>4</xdr:col>
                    <xdr:colOff>22860</xdr:colOff>
                    <xdr:row>124</xdr:row>
                    <xdr:rowOff>160020</xdr:rowOff>
                  </to>
                </anchor>
              </controlPr>
            </control>
          </mc:Choice>
        </mc:AlternateContent>
        <mc:AlternateContent xmlns:mc="http://schemas.openxmlformats.org/markup-compatibility/2006">
          <mc:Choice Requires="x14">
            <control shapeId="7575" r:id="rId379" name="Check Box 1431">
              <controlPr defaultSize="0" autoFill="0" autoLine="0" autoPict="0">
                <anchor moveWithCells="1">
                  <from>
                    <xdr:col>3</xdr:col>
                    <xdr:colOff>0</xdr:colOff>
                    <xdr:row>124</xdr:row>
                    <xdr:rowOff>22860</xdr:rowOff>
                  </from>
                  <to>
                    <xdr:col>4</xdr:col>
                    <xdr:colOff>22860</xdr:colOff>
                    <xdr:row>124</xdr:row>
                    <xdr:rowOff>160020</xdr:rowOff>
                  </to>
                </anchor>
              </controlPr>
            </control>
          </mc:Choice>
        </mc:AlternateContent>
        <mc:AlternateContent xmlns:mc="http://schemas.openxmlformats.org/markup-compatibility/2006">
          <mc:Choice Requires="x14">
            <control shapeId="7576" r:id="rId380" name="Check Box 1432">
              <controlPr defaultSize="0" autoFill="0" autoLine="0" autoPict="0">
                <anchor moveWithCells="1">
                  <from>
                    <xdr:col>3</xdr:col>
                    <xdr:colOff>0</xdr:colOff>
                    <xdr:row>126</xdr:row>
                    <xdr:rowOff>22860</xdr:rowOff>
                  </from>
                  <to>
                    <xdr:col>4</xdr:col>
                    <xdr:colOff>22860</xdr:colOff>
                    <xdr:row>126</xdr:row>
                    <xdr:rowOff>160020</xdr:rowOff>
                  </to>
                </anchor>
              </controlPr>
            </control>
          </mc:Choice>
        </mc:AlternateContent>
        <mc:AlternateContent xmlns:mc="http://schemas.openxmlformats.org/markup-compatibility/2006">
          <mc:Choice Requires="x14">
            <control shapeId="7577" r:id="rId381" name="Check Box 1433">
              <controlPr defaultSize="0" autoFill="0" autoLine="0" autoPict="0">
                <anchor moveWithCells="1">
                  <from>
                    <xdr:col>3</xdr:col>
                    <xdr:colOff>0</xdr:colOff>
                    <xdr:row>126</xdr:row>
                    <xdr:rowOff>22860</xdr:rowOff>
                  </from>
                  <to>
                    <xdr:col>4</xdr:col>
                    <xdr:colOff>22860</xdr:colOff>
                    <xdr:row>126</xdr:row>
                    <xdr:rowOff>160020</xdr:rowOff>
                  </to>
                </anchor>
              </controlPr>
            </control>
          </mc:Choice>
        </mc:AlternateContent>
        <mc:AlternateContent xmlns:mc="http://schemas.openxmlformats.org/markup-compatibility/2006">
          <mc:Choice Requires="x14">
            <control shapeId="7578" r:id="rId382" name="Check Box 1434">
              <controlPr defaultSize="0" autoFill="0" autoLine="0" autoPict="0">
                <anchor moveWithCells="1">
                  <from>
                    <xdr:col>3</xdr:col>
                    <xdr:colOff>0</xdr:colOff>
                    <xdr:row>128</xdr:row>
                    <xdr:rowOff>22860</xdr:rowOff>
                  </from>
                  <to>
                    <xdr:col>4</xdr:col>
                    <xdr:colOff>22860</xdr:colOff>
                    <xdr:row>128</xdr:row>
                    <xdr:rowOff>160020</xdr:rowOff>
                  </to>
                </anchor>
              </controlPr>
            </control>
          </mc:Choice>
        </mc:AlternateContent>
        <mc:AlternateContent xmlns:mc="http://schemas.openxmlformats.org/markup-compatibility/2006">
          <mc:Choice Requires="x14">
            <control shapeId="7579" r:id="rId383" name="Check Box 1435">
              <controlPr defaultSize="0" autoFill="0" autoLine="0" autoPict="0">
                <anchor moveWithCells="1">
                  <from>
                    <xdr:col>3</xdr:col>
                    <xdr:colOff>0</xdr:colOff>
                    <xdr:row>128</xdr:row>
                    <xdr:rowOff>22860</xdr:rowOff>
                  </from>
                  <to>
                    <xdr:col>4</xdr:col>
                    <xdr:colOff>22860</xdr:colOff>
                    <xdr:row>128</xdr:row>
                    <xdr:rowOff>160020</xdr:rowOff>
                  </to>
                </anchor>
              </controlPr>
            </control>
          </mc:Choice>
        </mc:AlternateContent>
        <mc:AlternateContent xmlns:mc="http://schemas.openxmlformats.org/markup-compatibility/2006">
          <mc:Choice Requires="x14">
            <control shapeId="7580" r:id="rId384" name="Check Box 1436">
              <controlPr defaultSize="0" autoFill="0" autoLine="0" autoPict="0">
                <anchor moveWithCells="1">
                  <from>
                    <xdr:col>3</xdr:col>
                    <xdr:colOff>0</xdr:colOff>
                    <xdr:row>129</xdr:row>
                    <xdr:rowOff>22860</xdr:rowOff>
                  </from>
                  <to>
                    <xdr:col>4</xdr:col>
                    <xdr:colOff>22860</xdr:colOff>
                    <xdr:row>129</xdr:row>
                    <xdr:rowOff>160020</xdr:rowOff>
                  </to>
                </anchor>
              </controlPr>
            </control>
          </mc:Choice>
        </mc:AlternateContent>
        <mc:AlternateContent xmlns:mc="http://schemas.openxmlformats.org/markup-compatibility/2006">
          <mc:Choice Requires="x14">
            <control shapeId="7581" r:id="rId385" name="Check Box 1437">
              <controlPr defaultSize="0" autoFill="0" autoLine="0" autoPict="0">
                <anchor moveWithCells="1">
                  <from>
                    <xdr:col>3</xdr:col>
                    <xdr:colOff>0</xdr:colOff>
                    <xdr:row>129</xdr:row>
                    <xdr:rowOff>22860</xdr:rowOff>
                  </from>
                  <to>
                    <xdr:col>4</xdr:col>
                    <xdr:colOff>22860</xdr:colOff>
                    <xdr:row>129</xdr:row>
                    <xdr:rowOff>160020</xdr:rowOff>
                  </to>
                </anchor>
              </controlPr>
            </control>
          </mc:Choice>
        </mc:AlternateContent>
        <mc:AlternateContent xmlns:mc="http://schemas.openxmlformats.org/markup-compatibility/2006">
          <mc:Choice Requires="x14">
            <control shapeId="7582" r:id="rId386" name="Check Box 1438">
              <controlPr defaultSize="0" autoFill="0" autoLine="0" autoPict="0">
                <anchor moveWithCells="1">
                  <from>
                    <xdr:col>3</xdr:col>
                    <xdr:colOff>0</xdr:colOff>
                    <xdr:row>130</xdr:row>
                    <xdr:rowOff>22860</xdr:rowOff>
                  </from>
                  <to>
                    <xdr:col>4</xdr:col>
                    <xdr:colOff>22860</xdr:colOff>
                    <xdr:row>130</xdr:row>
                    <xdr:rowOff>160020</xdr:rowOff>
                  </to>
                </anchor>
              </controlPr>
            </control>
          </mc:Choice>
        </mc:AlternateContent>
        <mc:AlternateContent xmlns:mc="http://schemas.openxmlformats.org/markup-compatibility/2006">
          <mc:Choice Requires="x14">
            <control shapeId="7583" r:id="rId387" name="Check Box 1439">
              <controlPr defaultSize="0" autoFill="0" autoLine="0" autoPict="0">
                <anchor moveWithCells="1">
                  <from>
                    <xdr:col>3</xdr:col>
                    <xdr:colOff>0</xdr:colOff>
                    <xdr:row>130</xdr:row>
                    <xdr:rowOff>22860</xdr:rowOff>
                  </from>
                  <to>
                    <xdr:col>4</xdr:col>
                    <xdr:colOff>22860</xdr:colOff>
                    <xdr:row>130</xdr:row>
                    <xdr:rowOff>160020</xdr:rowOff>
                  </to>
                </anchor>
              </controlPr>
            </control>
          </mc:Choice>
        </mc:AlternateContent>
        <mc:AlternateContent xmlns:mc="http://schemas.openxmlformats.org/markup-compatibility/2006">
          <mc:Choice Requires="x14">
            <control shapeId="7584" r:id="rId388" name="Check Box 1440">
              <controlPr defaultSize="0" autoFill="0" autoLine="0" autoPict="0">
                <anchor moveWithCells="1">
                  <from>
                    <xdr:col>3</xdr:col>
                    <xdr:colOff>0</xdr:colOff>
                    <xdr:row>131</xdr:row>
                    <xdr:rowOff>22860</xdr:rowOff>
                  </from>
                  <to>
                    <xdr:col>4</xdr:col>
                    <xdr:colOff>22860</xdr:colOff>
                    <xdr:row>131</xdr:row>
                    <xdr:rowOff>160020</xdr:rowOff>
                  </to>
                </anchor>
              </controlPr>
            </control>
          </mc:Choice>
        </mc:AlternateContent>
        <mc:AlternateContent xmlns:mc="http://schemas.openxmlformats.org/markup-compatibility/2006">
          <mc:Choice Requires="x14">
            <control shapeId="7585" r:id="rId389" name="Check Box 1441">
              <controlPr defaultSize="0" autoFill="0" autoLine="0" autoPict="0">
                <anchor moveWithCells="1">
                  <from>
                    <xdr:col>3</xdr:col>
                    <xdr:colOff>0</xdr:colOff>
                    <xdr:row>131</xdr:row>
                    <xdr:rowOff>22860</xdr:rowOff>
                  </from>
                  <to>
                    <xdr:col>4</xdr:col>
                    <xdr:colOff>22860</xdr:colOff>
                    <xdr:row>131</xdr:row>
                    <xdr:rowOff>160020</xdr:rowOff>
                  </to>
                </anchor>
              </controlPr>
            </control>
          </mc:Choice>
        </mc:AlternateContent>
        <mc:AlternateContent xmlns:mc="http://schemas.openxmlformats.org/markup-compatibility/2006">
          <mc:Choice Requires="x14">
            <control shapeId="7586" r:id="rId390" name="Check Box 1442">
              <controlPr defaultSize="0" autoFill="0" autoLine="0" autoPict="0">
                <anchor moveWithCells="1">
                  <from>
                    <xdr:col>3</xdr:col>
                    <xdr:colOff>0</xdr:colOff>
                    <xdr:row>132</xdr:row>
                    <xdr:rowOff>22860</xdr:rowOff>
                  </from>
                  <to>
                    <xdr:col>4</xdr:col>
                    <xdr:colOff>22860</xdr:colOff>
                    <xdr:row>132</xdr:row>
                    <xdr:rowOff>160020</xdr:rowOff>
                  </to>
                </anchor>
              </controlPr>
            </control>
          </mc:Choice>
        </mc:AlternateContent>
        <mc:AlternateContent xmlns:mc="http://schemas.openxmlformats.org/markup-compatibility/2006">
          <mc:Choice Requires="x14">
            <control shapeId="7587" r:id="rId391" name="Check Box 1443">
              <controlPr defaultSize="0" autoFill="0" autoLine="0" autoPict="0">
                <anchor moveWithCells="1">
                  <from>
                    <xdr:col>3</xdr:col>
                    <xdr:colOff>0</xdr:colOff>
                    <xdr:row>132</xdr:row>
                    <xdr:rowOff>22860</xdr:rowOff>
                  </from>
                  <to>
                    <xdr:col>4</xdr:col>
                    <xdr:colOff>22860</xdr:colOff>
                    <xdr:row>132</xdr:row>
                    <xdr:rowOff>160020</xdr:rowOff>
                  </to>
                </anchor>
              </controlPr>
            </control>
          </mc:Choice>
        </mc:AlternateContent>
        <mc:AlternateContent xmlns:mc="http://schemas.openxmlformats.org/markup-compatibility/2006">
          <mc:Choice Requires="x14">
            <control shapeId="7588" r:id="rId392" name="Check Box 1444">
              <controlPr defaultSize="0" autoFill="0" autoLine="0" autoPict="0">
                <anchor moveWithCells="1">
                  <from>
                    <xdr:col>3</xdr:col>
                    <xdr:colOff>0</xdr:colOff>
                    <xdr:row>133</xdr:row>
                    <xdr:rowOff>22860</xdr:rowOff>
                  </from>
                  <to>
                    <xdr:col>4</xdr:col>
                    <xdr:colOff>22860</xdr:colOff>
                    <xdr:row>133</xdr:row>
                    <xdr:rowOff>160020</xdr:rowOff>
                  </to>
                </anchor>
              </controlPr>
            </control>
          </mc:Choice>
        </mc:AlternateContent>
        <mc:AlternateContent xmlns:mc="http://schemas.openxmlformats.org/markup-compatibility/2006">
          <mc:Choice Requires="x14">
            <control shapeId="7589" r:id="rId393" name="Check Box 1445">
              <controlPr defaultSize="0" autoFill="0" autoLine="0" autoPict="0">
                <anchor moveWithCells="1">
                  <from>
                    <xdr:col>3</xdr:col>
                    <xdr:colOff>0</xdr:colOff>
                    <xdr:row>133</xdr:row>
                    <xdr:rowOff>22860</xdr:rowOff>
                  </from>
                  <to>
                    <xdr:col>4</xdr:col>
                    <xdr:colOff>22860</xdr:colOff>
                    <xdr:row>133</xdr:row>
                    <xdr:rowOff>160020</xdr:rowOff>
                  </to>
                </anchor>
              </controlPr>
            </control>
          </mc:Choice>
        </mc:AlternateContent>
        <mc:AlternateContent xmlns:mc="http://schemas.openxmlformats.org/markup-compatibility/2006">
          <mc:Choice Requires="x14">
            <control shapeId="7590" r:id="rId394" name="Check Box 1446">
              <controlPr defaultSize="0" autoFill="0" autoLine="0" autoPict="0">
                <anchor moveWithCells="1">
                  <from>
                    <xdr:col>3</xdr:col>
                    <xdr:colOff>0</xdr:colOff>
                    <xdr:row>134</xdr:row>
                    <xdr:rowOff>22860</xdr:rowOff>
                  </from>
                  <to>
                    <xdr:col>4</xdr:col>
                    <xdr:colOff>22860</xdr:colOff>
                    <xdr:row>134</xdr:row>
                    <xdr:rowOff>160020</xdr:rowOff>
                  </to>
                </anchor>
              </controlPr>
            </control>
          </mc:Choice>
        </mc:AlternateContent>
        <mc:AlternateContent xmlns:mc="http://schemas.openxmlformats.org/markup-compatibility/2006">
          <mc:Choice Requires="x14">
            <control shapeId="7591" r:id="rId395" name="Check Box 1447">
              <controlPr defaultSize="0" autoFill="0" autoLine="0" autoPict="0">
                <anchor moveWithCells="1">
                  <from>
                    <xdr:col>3</xdr:col>
                    <xdr:colOff>0</xdr:colOff>
                    <xdr:row>134</xdr:row>
                    <xdr:rowOff>22860</xdr:rowOff>
                  </from>
                  <to>
                    <xdr:col>4</xdr:col>
                    <xdr:colOff>22860</xdr:colOff>
                    <xdr:row>134</xdr:row>
                    <xdr:rowOff>160020</xdr:rowOff>
                  </to>
                </anchor>
              </controlPr>
            </control>
          </mc:Choice>
        </mc:AlternateContent>
        <mc:AlternateContent xmlns:mc="http://schemas.openxmlformats.org/markup-compatibility/2006">
          <mc:Choice Requires="x14">
            <control shapeId="7594" r:id="rId396" name="Check Box 1450">
              <controlPr defaultSize="0" autoFill="0" autoLine="0" autoPict="0">
                <anchor moveWithCells="1">
                  <from>
                    <xdr:col>2</xdr:col>
                    <xdr:colOff>22860</xdr:colOff>
                    <xdr:row>121</xdr:row>
                    <xdr:rowOff>22860</xdr:rowOff>
                  </from>
                  <to>
                    <xdr:col>2</xdr:col>
                    <xdr:colOff>601980</xdr:colOff>
                    <xdr:row>121</xdr:row>
                    <xdr:rowOff>160020</xdr:rowOff>
                  </to>
                </anchor>
              </controlPr>
            </control>
          </mc:Choice>
        </mc:AlternateContent>
        <mc:AlternateContent xmlns:mc="http://schemas.openxmlformats.org/markup-compatibility/2006">
          <mc:Choice Requires="x14">
            <control shapeId="7595" r:id="rId397" name="Check Box 1451">
              <controlPr defaultSize="0" autoFill="0" autoLine="0" autoPict="0">
                <anchor moveWithCells="1">
                  <from>
                    <xdr:col>2</xdr:col>
                    <xdr:colOff>22860</xdr:colOff>
                    <xdr:row>121</xdr:row>
                    <xdr:rowOff>22860</xdr:rowOff>
                  </from>
                  <to>
                    <xdr:col>2</xdr:col>
                    <xdr:colOff>601980</xdr:colOff>
                    <xdr:row>121</xdr:row>
                    <xdr:rowOff>160020</xdr:rowOff>
                  </to>
                </anchor>
              </controlPr>
            </control>
          </mc:Choice>
        </mc:AlternateContent>
        <mc:AlternateContent xmlns:mc="http://schemas.openxmlformats.org/markup-compatibility/2006">
          <mc:Choice Requires="x14">
            <control shapeId="7596" r:id="rId398" name="Check Box 1452">
              <controlPr defaultSize="0" autoFill="0" autoLine="0" autoPict="0">
                <anchor moveWithCells="1">
                  <from>
                    <xdr:col>2</xdr:col>
                    <xdr:colOff>22860</xdr:colOff>
                    <xdr:row>121</xdr:row>
                    <xdr:rowOff>22860</xdr:rowOff>
                  </from>
                  <to>
                    <xdr:col>2</xdr:col>
                    <xdr:colOff>601980</xdr:colOff>
                    <xdr:row>121</xdr:row>
                    <xdr:rowOff>160020</xdr:rowOff>
                  </to>
                </anchor>
              </controlPr>
            </control>
          </mc:Choice>
        </mc:AlternateContent>
        <mc:AlternateContent xmlns:mc="http://schemas.openxmlformats.org/markup-compatibility/2006">
          <mc:Choice Requires="x14">
            <control shapeId="7597" r:id="rId399" name="Check Box 1453">
              <controlPr defaultSize="0" autoFill="0" autoLine="0" autoPict="0">
                <anchor moveWithCells="1">
                  <from>
                    <xdr:col>2</xdr:col>
                    <xdr:colOff>22860</xdr:colOff>
                    <xdr:row>121</xdr:row>
                    <xdr:rowOff>22860</xdr:rowOff>
                  </from>
                  <to>
                    <xdr:col>2</xdr:col>
                    <xdr:colOff>601980</xdr:colOff>
                    <xdr:row>121</xdr:row>
                    <xdr:rowOff>160020</xdr:rowOff>
                  </to>
                </anchor>
              </controlPr>
            </control>
          </mc:Choice>
        </mc:AlternateContent>
        <mc:AlternateContent xmlns:mc="http://schemas.openxmlformats.org/markup-compatibility/2006">
          <mc:Choice Requires="x14">
            <control shapeId="7598" r:id="rId400" name="Check Box 1454">
              <controlPr defaultSize="0" autoFill="0" autoLine="0" autoPict="0">
                <anchor moveWithCells="1">
                  <from>
                    <xdr:col>2</xdr:col>
                    <xdr:colOff>22860</xdr:colOff>
                    <xdr:row>122</xdr:row>
                    <xdr:rowOff>22860</xdr:rowOff>
                  </from>
                  <to>
                    <xdr:col>2</xdr:col>
                    <xdr:colOff>601980</xdr:colOff>
                    <xdr:row>122</xdr:row>
                    <xdr:rowOff>160020</xdr:rowOff>
                  </to>
                </anchor>
              </controlPr>
            </control>
          </mc:Choice>
        </mc:AlternateContent>
        <mc:AlternateContent xmlns:mc="http://schemas.openxmlformats.org/markup-compatibility/2006">
          <mc:Choice Requires="x14">
            <control shapeId="7599" r:id="rId401" name="Check Box 1455">
              <controlPr defaultSize="0" autoFill="0" autoLine="0" autoPict="0">
                <anchor moveWithCells="1">
                  <from>
                    <xdr:col>2</xdr:col>
                    <xdr:colOff>22860</xdr:colOff>
                    <xdr:row>122</xdr:row>
                    <xdr:rowOff>22860</xdr:rowOff>
                  </from>
                  <to>
                    <xdr:col>2</xdr:col>
                    <xdr:colOff>601980</xdr:colOff>
                    <xdr:row>122</xdr:row>
                    <xdr:rowOff>160020</xdr:rowOff>
                  </to>
                </anchor>
              </controlPr>
            </control>
          </mc:Choice>
        </mc:AlternateContent>
        <mc:AlternateContent xmlns:mc="http://schemas.openxmlformats.org/markup-compatibility/2006">
          <mc:Choice Requires="x14">
            <control shapeId="7600" r:id="rId402" name="Check Box 1456">
              <controlPr defaultSize="0" autoFill="0" autoLine="0" autoPict="0">
                <anchor moveWithCells="1">
                  <from>
                    <xdr:col>2</xdr:col>
                    <xdr:colOff>22860</xdr:colOff>
                    <xdr:row>122</xdr:row>
                    <xdr:rowOff>22860</xdr:rowOff>
                  </from>
                  <to>
                    <xdr:col>2</xdr:col>
                    <xdr:colOff>601980</xdr:colOff>
                    <xdr:row>122</xdr:row>
                    <xdr:rowOff>160020</xdr:rowOff>
                  </to>
                </anchor>
              </controlPr>
            </control>
          </mc:Choice>
        </mc:AlternateContent>
        <mc:AlternateContent xmlns:mc="http://schemas.openxmlformats.org/markup-compatibility/2006">
          <mc:Choice Requires="x14">
            <control shapeId="7601" r:id="rId403" name="Check Box 1457">
              <controlPr defaultSize="0" autoFill="0" autoLine="0" autoPict="0">
                <anchor moveWithCells="1">
                  <from>
                    <xdr:col>2</xdr:col>
                    <xdr:colOff>22860</xdr:colOff>
                    <xdr:row>122</xdr:row>
                    <xdr:rowOff>22860</xdr:rowOff>
                  </from>
                  <to>
                    <xdr:col>2</xdr:col>
                    <xdr:colOff>601980</xdr:colOff>
                    <xdr:row>122</xdr:row>
                    <xdr:rowOff>160020</xdr:rowOff>
                  </to>
                </anchor>
              </controlPr>
            </control>
          </mc:Choice>
        </mc:AlternateContent>
        <mc:AlternateContent xmlns:mc="http://schemas.openxmlformats.org/markup-compatibility/2006">
          <mc:Choice Requires="x14">
            <control shapeId="7602" r:id="rId404" name="Check Box 1458">
              <controlPr defaultSize="0" autoFill="0" autoLine="0" autoPict="0">
                <anchor moveWithCells="1">
                  <from>
                    <xdr:col>2</xdr:col>
                    <xdr:colOff>22860</xdr:colOff>
                    <xdr:row>123</xdr:row>
                    <xdr:rowOff>22860</xdr:rowOff>
                  </from>
                  <to>
                    <xdr:col>2</xdr:col>
                    <xdr:colOff>601980</xdr:colOff>
                    <xdr:row>123</xdr:row>
                    <xdr:rowOff>160020</xdr:rowOff>
                  </to>
                </anchor>
              </controlPr>
            </control>
          </mc:Choice>
        </mc:AlternateContent>
        <mc:AlternateContent xmlns:mc="http://schemas.openxmlformats.org/markup-compatibility/2006">
          <mc:Choice Requires="x14">
            <control shapeId="7603" r:id="rId405" name="Check Box 1459">
              <controlPr defaultSize="0" autoFill="0" autoLine="0" autoPict="0">
                <anchor moveWithCells="1">
                  <from>
                    <xdr:col>2</xdr:col>
                    <xdr:colOff>22860</xdr:colOff>
                    <xdr:row>123</xdr:row>
                    <xdr:rowOff>22860</xdr:rowOff>
                  </from>
                  <to>
                    <xdr:col>2</xdr:col>
                    <xdr:colOff>601980</xdr:colOff>
                    <xdr:row>123</xdr:row>
                    <xdr:rowOff>160020</xdr:rowOff>
                  </to>
                </anchor>
              </controlPr>
            </control>
          </mc:Choice>
        </mc:AlternateContent>
        <mc:AlternateContent xmlns:mc="http://schemas.openxmlformats.org/markup-compatibility/2006">
          <mc:Choice Requires="x14">
            <control shapeId="7604" r:id="rId406" name="Check Box 1460">
              <controlPr defaultSize="0" autoFill="0" autoLine="0" autoPict="0">
                <anchor moveWithCells="1">
                  <from>
                    <xdr:col>2</xdr:col>
                    <xdr:colOff>22860</xdr:colOff>
                    <xdr:row>123</xdr:row>
                    <xdr:rowOff>22860</xdr:rowOff>
                  </from>
                  <to>
                    <xdr:col>2</xdr:col>
                    <xdr:colOff>601980</xdr:colOff>
                    <xdr:row>123</xdr:row>
                    <xdr:rowOff>160020</xdr:rowOff>
                  </to>
                </anchor>
              </controlPr>
            </control>
          </mc:Choice>
        </mc:AlternateContent>
        <mc:AlternateContent xmlns:mc="http://schemas.openxmlformats.org/markup-compatibility/2006">
          <mc:Choice Requires="x14">
            <control shapeId="7605" r:id="rId407" name="Check Box 1461">
              <controlPr defaultSize="0" autoFill="0" autoLine="0" autoPict="0">
                <anchor moveWithCells="1">
                  <from>
                    <xdr:col>2</xdr:col>
                    <xdr:colOff>22860</xdr:colOff>
                    <xdr:row>123</xdr:row>
                    <xdr:rowOff>22860</xdr:rowOff>
                  </from>
                  <to>
                    <xdr:col>2</xdr:col>
                    <xdr:colOff>601980</xdr:colOff>
                    <xdr:row>123</xdr:row>
                    <xdr:rowOff>160020</xdr:rowOff>
                  </to>
                </anchor>
              </controlPr>
            </control>
          </mc:Choice>
        </mc:AlternateContent>
        <mc:AlternateContent xmlns:mc="http://schemas.openxmlformats.org/markup-compatibility/2006">
          <mc:Choice Requires="x14">
            <control shapeId="7606" r:id="rId408" name="Check Box 1462">
              <controlPr defaultSize="0" autoFill="0" autoLine="0" autoPict="0">
                <anchor moveWithCells="1">
                  <from>
                    <xdr:col>2</xdr:col>
                    <xdr:colOff>22860</xdr:colOff>
                    <xdr:row>124</xdr:row>
                    <xdr:rowOff>22860</xdr:rowOff>
                  </from>
                  <to>
                    <xdr:col>2</xdr:col>
                    <xdr:colOff>601980</xdr:colOff>
                    <xdr:row>124</xdr:row>
                    <xdr:rowOff>160020</xdr:rowOff>
                  </to>
                </anchor>
              </controlPr>
            </control>
          </mc:Choice>
        </mc:AlternateContent>
        <mc:AlternateContent xmlns:mc="http://schemas.openxmlformats.org/markup-compatibility/2006">
          <mc:Choice Requires="x14">
            <control shapeId="7607" r:id="rId409" name="Check Box 1463">
              <controlPr defaultSize="0" autoFill="0" autoLine="0" autoPict="0">
                <anchor moveWithCells="1">
                  <from>
                    <xdr:col>2</xdr:col>
                    <xdr:colOff>22860</xdr:colOff>
                    <xdr:row>124</xdr:row>
                    <xdr:rowOff>22860</xdr:rowOff>
                  </from>
                  <to>
                    <xdr:col>2</xdr:col>
                    <xdr:colOff>601980</xdr:colOff>
                    <xdr:row>124</xdr:row>
                    <xdr:rowOff>160020</xdr:rowOff>
                  </to>
                </anchor>
              </controlPr>
            </control>
          </mc:Choice>
        </mc:AlternateContent>
        <mc:AlternateContent xmlns:mc="http://schemas.openxmlformats.org/markup-compatibility/2006">
          <mc:Choice Requires="x14">
            <control shapeId="7608" r:id="rId410" name="Check Box 1464">
              <controlPr defaultSize="0" autoFill="0" autoLine="0" autoPict="0">
                <anchor moveWithCells="1">
                  <from>
                    <xdr:col>2</xdr:col>
                    <xdr:colOff>22860</xdr:colOff>
                    <xdr:row>124</xdr:row>
                    <xdr:rowOff>22860</xdr:rowOff>
                  </from>
                  <to>
                    <xdr:col>2</xdr:col>
                    <xdr:colOff>601980</xdr:colOff>
                    <xdr:row>124</xdr:row>
                    <xdr:rowOff>160020</xdr:rowOff>
                  </to>
                </anchor>
              </controlPr>
            </control>
          </mc:Choice>
        </mc:AlternateContent>
        <mc:AlternateContent xmlns:mc="http://schemas.openxmlformats.org/markup-compatibility/2006">
          <mc:Choice Requires="x14">
            <control shapeId="7609" r:id="rId411" name="Check Box 1465">
              <controlPr defaultSize="0" autoFill="0" autoLine="0" autoPict="0">
                <anchor moveWithCells="1">
                  <from>
                    <xdr:col>2</xdr:col>
                    <xdr:colOff>22860</xdr:colOff>
                    <xdr:row>124</xdr:row>
                    <xdr:rowOff>22860</xdr:rowOff>
                  </from>
                  <to>
                    <xdr:col>2</xdr:col>
                    <xdr:colOff>601980</xdr:colOff>
                    <xdr:row>124</xdr:row>
                    <xdr:rowOff>160020</xdr:rowOff>
                  </to>
                </anchor>
              </controlPr>
            </control>
          </mc:Choice>
        </mc:AlternateContent>
        <mc:AlternateContent xmlns:mc="http://schemas.openxmlformats.org/markup-compatibility/2006">
          <mc:Choice Requires="x14">
            <control shapeId="7610" r:id="rId412" name="Check Box 1466">
              <controlPr defaultSize="0" autoFill="0" autoLine="0" autoPict="0">
                <anchor moveWithCells="1">
                  <from>
                    <xdr:col>2</xdr:col>
                    <xdr:colOff>22860</xdr:colOff>
                    <xdr:row>126</xdr:row>
                    <xdr:rowOff>22860</xdr:rowOff>
                  </from>
                  <to>
                    <xdr:col>2</xdr:col>
                    <xdr:colOff>601980</xdr:colOff>
                    <xdr:row>126</xdr:row>
                    <xdr:rowOff>160020</xdr:rowOff>
                  </to>
                </anchor>
              </controlPr>
            </control>
          </mc:Choice>
        </mc:AlternateContent>
        <mc:AlternateContent xmlns:mc="http://schemas.openxmlformats.org/markup-compatibility/2006">
          <mc:Choice Requires="x14">
            <control shapeId="7611" r:id="rId413" name="Check Box 1467">
              <controlPr defaultSize="0" autoFill="0" autoLine="0" autoPict="0">
                <anchor moveWithCells="1">
                  <from>
                    <xdr:col>2</xdr:col>
                    <xdr:colOff>22860</xdr:colOff>
                    <xdr:row>126</xdr:row>
                    <xdr:rowOff>22860</xdr:rowOff>
                  </from>
                  <to>
                    <xdr:col>2</xdr:col>
                    <xdr:colOff>601980</xdr:colOff>
                    <xdr:row>126</xdr:row>
                    <xdr:rowOff>160020</xdr:rowOff>
                  </to>
                </anchor>
              </controlPr>
            </control>
          </mc:Choice>
        </mc:AlternateContent>
        <mc:AlternateContent xmlns:mc="http://schemas.openxmlformats.org/markup-compatibility/2006">
          <mc:Choice Requires="x14">
            <control shapeId="7612" r:id="rId414" name="Check Box 1468">
              <controlPr defaultSize="0" autoFill="0" autoLine="0" autoPict="0">
                <anchor moveWithCells="1">
                  <from>
                    <xdr:col>2</xdr:col>
                    <xdr:colOff>22860</xdr:colOff>
                    <xdr:row>126</xdr:row>
                    <xdr:rowOff>22860</xdr:rowOff>
                  </from>
                  <to>
                    <xdr:col>2</xdr:col>
                    <xdr:colOff>601980</xdr:colOff>
                    <xdr:row>126</xdr:row>
                    <xdr:rowOff>160020</xdr:rowOff>
                  </to>
                </anchor>
              </controlPr>
            </control>
          </mc:Choice>
        </mc:AlternateContent>
        <mc:AlternateContent xmlns:mc="http://schemas.openxmlformats.org/markup-compatibility/2006">
          <mc:Choice Requires="x14">
            <control shapeId="7613" r:id="rId415" name="Check Box 1469">
              <controlPr defaultSize="0" autoFill="0" autoLine="0" autoPict="0">
                <anchor moveWithCells="1">
                  <from>
                    <xdr:col>2</xdr:col>
                    <xdr:colOff>22860</xdr:colOff>
                    <xdr:row>126</xdr:row>
                    <xdr:rowOff>22860</xdr:rowOff>
                  </from>
                  <to>
                    <xdr:col>2</xdr:col>
                    <xdr:colOff>601980</xdr:colOff>
                    <xdr:row>126</xdr:row>
                    <xdr:rowOff>160020</xdr:rowOff>
                  </to>
                </anchor>
              </controlPr>
            </control>
          </mc:Choice>
        </mc:AlternateContent>
        <mc:AlternateContent xmlns:mc="http://schemas.openxmlformats.org/markup-compatibility/2006">
          <mc:Choice Requires="x14">
            <control shapeId="7614" r:id="rId416" name="Check Box 1470">
              <controlPr defaultSize="0" autoFill="0" autoLine="0" autoPict="0">
                <anchor moveWithCells="1">
                  <from>
                    <xdr:col>2</xdr:col>
                    <xdr:colOff>22860</xdr:colOff>
                    <xdr:row>128</xdr:row>
                    <xdr:rowOff>22860</xdr:rowOff>
                  </from>
                  <to>
                    <xdr:col>2</xdr:col>
                    <xdr:colOff>601980</xdr:colOff>
                    <xdr:row>128</xdr:row>
                    <xdr:rowOff>160020</xdr:rowOff>
                  </to>
                </anchor>
              </controlPr>
            </control>
          </mc:Choice>
        </mc:AlternateContent>
        <mc:AlternateContent xmlns:mc="http://schemas.openxmlformats.org/markup-compatibility/2006">
          <mc:Choice Requires="x14">
            <control shapeId="7615" r:id="rId417" name="Check Box 1471">
              <controlPr defaultSize="0" autoFill="0" autoLine="0" autoPict="0">
                <anchor moveWithCells="1">
                  <from>
                    <xdr:col>2</xdr:col>
                    <xdr:colOff>22860</xdr:colOff>
                    <xdr:row>128</xdr:row>
                    <xdr:rowOff>22860</xdr:rowOff>
                  </from>
                  <to>
                    <xdr:col>2</xdr:col>
                    <xdr:colOff>601980</xdr:colOff>
                    <xdr:row>128</xdr:row>
                    <xdr:rowOff>160020</xdr:rowOff>
                  </to>
                </anchor>
              </controlPr>
            </control>
          </mc:Choice>
        </mc:AlternateContent>
        <mc:AlternateContent xmlns:mc="http://schemas.openxmlformats.org/markup-compatibility/2006">
          <mc:Choice Requires="x14">
            <control shapeId="7616" r:id="rId418" name="Check Box 1472">
              <controlPr defaultSize="0" autoFill="0" autoLine="0" autoPict="0">
                <anchor moveWithCells="1">
                  <from>
                    <xdr:col>2</xdr:col>
                    <xdr:colOff>22860</xdr:colOff>
                    <xdr:row>128</xdr:row>
                    <xdr:rowOff>22860</xdr:rowOff>
                  </from>
                  <to>
                    <xdr:col>2</xdr:col>
                    <xdr:colOff>601980</xdr:colOff>
                    <xdr:row>128</xdr:row>
                    <xdr:rowOff>160020</xdr:rowOff>
                  </to>
                </anchor>
              </controlPr>
            </control>
          </mc:Choice>
        </mc:AlternateContent>
        <mc:AlternateContent xmlns:mc="http://schemas.openxmlformats.org/markup-compatibility/2006">
          <mc:Choice Requires="x14">
            <control shapeId="7617" r:id="rId419" name="Check Box 1473">
              <controlPr defaultSize="0" autoFill="0" autoLine="0" autoPict="0">
                <anchor moveWithCells="1">
                  <from>
                    <xdr:col>2</xdr:col>
                    <xdr:colOff>22860</xdr:colOff>
                    <xdr:row>128</xdr:row>
                    <xdr:rowOff>22860</xdr:rowOff>
                  </from>
                  <to>
                    <xdr:col>2</xdr:col>
                    <xdr:colOff>601980</xdr:colOff>
                    <xdr:row>128</xdr:row>
                    <xdr:rowOff>160020</xdr:rowOff>
                  </to>
                </anchor>
              </controlPr>
            </control>
          </mc:Choice>
        </mc:AlternateContent>
        <mc:AlternateContent xmlns:mc="http://schemas.openxmlformats.org/markup-compatibility/2006">
          <mc:Choice Requires="x14">
            <control shapeId="7618" r:id="rId420" name="Check Box 1474">
              <controlPr defaultSize="0" autoFill="0" autoLine="0" autoPict="0">
                <anchor moveWithCells="1">
                  <from>
                    <xdr:col>2</xdr:col>
                    <xdr:colOff>22860</xdr:colOff>
                    <xdr:row>129</xdr:row>
                    <xdr:rowOff>22860</xdr:rowOff>
                  </from>
                  <to>
                    <xdr:col>2</xdr:col>
                    <xdr:colOff>601980</xdr:colOff>
                    <xdr:row>129</xdr:row>
                    <xdr:rowOff>160020</xdr:rowOff>
                  </to>
                </anchor>
              </controlPr>
            </control>
          </mc:Choice>
        </mc:AlternateContent>
        <mc:AlternateContent xmlns:mc="http://schemas.openxmlformats.org/markup-compatibility/2006">
          <mc:Choice Requires="x14">
            <control shapeId="7619" r:id="rId421" name="Check Box 1475">
              <controlPr defaultSize="0" autoFill="0" autoLine="0" autoPict="0">
                <anchor moveWithCells="1">
                  <from>
                    <xdr:col>2</xdr:col>
                    <xdr:colOff>22860</xdr:colOff>
                    <xdr:row>129</xdr:row>
                    <xdr:rowOff>22860</xdr:rowOff>
                  </from>
                  <to>
                    <xdr:col>2</xdr:col>
                    <xdr:colOff>601980</xdr:colOff>
                    <xdr:row>129</xdr:row>
                    <xdr:rowOff>160020</xdr:rowOff>
                  </to>
                </anchor>
              </controlPr>
            </control>
          </mc:Choice>
        </mc:AlternateContent>
        <mc:AlternateContent xmlns:mc="http://schemas.openxmlformats.org/markup-compatibility/2006">
          <mc:Choice Requires="x14">
            <control shapeId="7620" r:id="rId422" name="Check Box 1476">
              <controlPr defaultSize="0" autoFill="0" autoLine="0" autoPict="0">
                <anchor moveWithCells="1">
                  <from>
                    <xdr:col>2</xdr:col>
                    <xdr:colOff>22860</xdr:colOff>
                    <xdr:row>129</xdr:row>
                    <xdr:rowOff>22860</xdr:rowOff>
                  </from>
                  <to>
                    <xdr:col>2</xdr:col>
                    <xdr:colOff>601980</xdr:colOff>
                    <xdr:row>129</xdr:row>
                    <xdr:rowOff>160020</xdr:rowOff>
                  </to>
                </anchor>
              </controlPr>
            </control>
          </mc:Choice>
        </mc:AlternateContent>
        <mc:AlternateContent xmlns:mc="http://schemas.openxmlformats.org/markup-compatibility/2006">
          <mc:Choice Requires="x14">
            <control shapeId="7621" r:id="rId423" name="Check Box 1477">
              <controlPr defaultSize="0" autoFill="0" autoLine="0" autoPict="0">
                <anchor moveWithCells="1">
                  <from>
                    <xdr:col>2</xdr:col>
                    <xdr:colOff>22860</xdr:colOff>
                    <xdr:row>129</xdr:row>
                    <xdr:rowOff>22860</xdr:rowOff>
                  </from>
                  <to>
                    <xdr:col>2</xdr:col>
                    <xdr:colOff>601980</xdr:colOff>
                    <xdr:row>129</xdr:row>
                    <xdr:rowOff>160020</xdr:rowOff>
                  </to>
                </anchor>
              </controlPr>
            </control>
          </mc:Choice>
        </mc:AlternateContent>
        <mc:AlternateContent xmlns:mc="http://schemas.openxmlformats.org/markup-compatibility/2006">
          <mc:Choice Requires="x14">
            <control shapeId="7622" r:id="rId424" name="Check Box 1478">
              <controlPr defaultSize="0" autoFill="0" autoLine="0" autoPict="0">
                <anchor moveWithCells="1">
                  <from>
                    <xdr:col>2</xdr:col>
                    <xdr:colOff>22860</xdr:colOff>
                    <xdr:row>130</xdr:row>
                    <xdr:rowOff>22860</xdr:rowOff>
                  </from>
                  <to>
                    <xdr:col>2</xdr:col>
                    <xdr:colOff>601980</xdr:colOff>
                    <xdr:row>130</xdr:row>
                    <xdr:rowOff>160020</xdr:rowOff>
                  </to>
                </anchor>
              </controlPr>
            </control>
          </mc:Choice>
        </mc:AlternateContent>
        <mc:AlternateContent xmlns:mc="http://schemas.openxmlformats.org/markup-compatibility/2006">
          <mc:Choice Requires="x14">
            <control shapeId="7623" r:id="rId425" name="Check Box 1479">
              <controlPr defaultSize="0" autoFill="0" autoLine="0" autoPict="0">
                <anchor moveWithCells="1">
                  <from>
                    <xdr:col>2</xdr:col>
                    <xdr:colOff>22860</xdr:colOff>
                    <xdr:row>130</xdr:row>
                    <xdr:rowOff>22860</xdr:rowOff>
                  </from>
                  <to>
                    <xdr:col>2</xdr:col>
                    <xdr:colOff>601980</xdr:colOff>
                    <xdr:row>130</xdr:row>
                    <xdr:rowOff>160020</xdr:rowOff>
                  </to>
                </anchor>
              </controlPr>
            </control>
          </mc:Choice>
        </mc:AlternateContent>
        <mc:AlternateContent xmlns:mc="http://schemas.openxmlformats.org/markup-compatibility/2006">
          <mc:Choice Requires="x14">
            <control shapeId="7624" r:id="rId426" name="Check Box 1480">
              <controlPr defaultSize="0" autoFill="0" autoLine="0" autoPict="0">
                <anchor moveWithCells="1">
                  <from>
                    <xdr:col>2</xdr:col>
                    <xdr:colOff>22860</xdr:colOff>
                    <xdr:row>130</xdr:row>
                    <xdr:rowOff>22860</xdr:rowOff>
                  </from>
                  <to>
                    <xdr:col>2</xdr:col>
                    <xdr:colOff>601980</xdr:colOff>
                    <xdr:row>130</xdr:row>
                    <xdr:rowOff>160020</xdr:rowOff>
                  </to>
                </anchor>
              </controlPr>
            </control>
          </mc:Choice>
        </mc:AlternateContent>
        <mc:AlternateContent xmlns:mc="http://schemas.openxmlformats.org/markup-compatibility/2006">
          <mc:Choice Requires="x14">
            <control shapeId="7625" r:id="rId427" name="Check Box 1481">
              <controlPr defaultSize="0" autoFill="0" autoLine="0" autoPict="0">
                <anchor moveWithCells="1">
                  <from>
                    <xdr:col>2</xdr:col>
                    <xdr:colOff>22860</xdr:colOff>
                    <xdr:row>130</xdr:row>
                    <xdr:rowOff>22860</xdr:rowOff>
                  </from>
                  <to>
                    <xdr:col>2</xdr:col>
                    <xdr:colOff>601980</xdr:colOff>
                    <xdr:row>130</xdr:row>
                    <xdr:rowOff>160020</xdr:rowOff>
                  </to>
                </anchor>
              </controlPr>
            </control>
          </mc:Choice>
        </mc:AlternateContent>
        <mc:AlternateContent xmlns:mc="http://schemas.openxmlformats.org/markup-compatibility/2006">
          <mc:Choice Requires="x14">
            <control shapeId="7626" r:id="rId428" name="Check Box 1482">
              <controlPr defaultSize="0" autoFill="0" autoLine="0" autoPict="0">
                <anchor moveWithCells="1">
                  <from>
                    <xdr:col>2</xdr:col>
                    <xdr:colOff>22860</xdr:colOff>
                    <xdr:row>131</xdr:row>
                    <xdr:rowOff>22860</xdr:rowOff>
                  </from>
                  <to>
                    <xdr:col>2</xdr:col>
                    <xdr:colOff>601980</xdr:colOff>
                    <xdr:row>131</xdr:row>
                    <xdr:rowOff>160020</xdr:rowOff>
                  </to>
                </anchor>
              </controlPr>
            </control>
          </mc:Choice>
        </mc:AlternateContent>
        <mc:AlternateContent xmlns:mc="http://schemas.openxmlformats.org/markup-compatibility/2006">
          <mc:Choice Requires="x14">
            <control shapeId="7627" r:id="rId429" name="Check Box 1483">
              <controlPr defaultSize="0" autoFill="0" autoLine="0" autoPict="0">
                <anchor moveWithCells="1">
                  <from>
                    <xdr:col>2</xdr:col>
                    <xdr:colOff>22860</xdr:colOff>
                    <xdr:row>131</xdr:row>
                    <xdr:rowOff>22860</xdr:rowOff>
                  </from>
                  <to>
                    <xdr:col>2</xdr:col>
                    <xdr:colOff>601980</xdr:colOff>
                    <xdr:row>131</xdr:row>
                    <xdr:rowOff>160020</xdr:rowOff>
                  </to>
                </anchor>
              </controlPr>
            </control>
          </mc:Choice>
        </mc:AlternateContent>
        <mc:AlternateContent xmlns:mc="http://schemas.openxmlformats.org/markup-compatibility/2006">
          <mc:Choice Requires="x14">
            <control shapeId="7628" r:id="rId430" name="Check Box 1484">
              <controlPr defaultSize="0" autoFill="0" autoLine="0" autoPict="0">
                <anchor moveWithCells="1">
                  <from>
                    <xdr:col>2</xdr:col>
                    <xdr:colOff>22860</xdr:colOff>
                    <xdr:row>131</xdr:row>
                    <xdr:rowOff>22860</xdr:rowOff>
                  </from>
                  <to>
                    <xdr:col>2</xdr:col>
                    <xdr:colOff>601980</xdr:colOff>
                    <xdr:row>131</xdr:row>
                    <xdr:rowOff>160020</xdr:rowOff>
                  </to>
                </anchor>
              </controlPr>
            </control>
          </mc:Choice>
        </mc:AlternateContent>
        <mc:AlternateContent xmlns:mc="http://schemas.openxmlformats.org/markup-compatibility/2006">
          <mc:Choice Requires="x14">
            <control shapeId="7629" r:id="rId431" name="Check Box 1485">
              <controlPr defaultSize="0" autoFill="0" autoLine="0" autoPict="0">
                <anchor moveWithCells="1">
                  <from>
                    <xdr:col>2</xdr:col>
                    <xdr:colOff>22860</xdr:colOff>
                    <xdr:row>131</xdr:row>
                    <xdr:rowOff>22860</xdr:rowOff>
                  </from>
                  <to>
                    <xdr:col>2</xdr:col>
                    <xdr:colOff>601980</xdr:colOff>
                    <xdr:row>131</xdr:row>
                    <xdr:rowOff>160020</xdr:rowOff>
                  </to>
                </anchor>
              </controlPr>
            </control>
          </mc:Choice>
        </mc:AlternateContent>
        <mc:AlternateContent xmlns:mc="http://schemas.openxmlformats.org/markup-compatibility/2006">
          <mc:Choice Requires="x14">
            <control shapeId="7630" r:id="rId432" name="Check Box 1486">
              <controlPr defaultSize="0" autoFill="0" autoLine="0" autoPict="0">
                <anchor moveWithCells="1">
                  <from>
                    <xdr:col>2</xdr:col>
                    <xdr:colOff>22860</xdr:colOff>
                    <xdr:row>132</xdr:row>
                    <xdr:rowOff>22860</xdr:rowOff>
                  </from>
                  <to>
                    <xdr:col>2</xdr:col>
                    <xdr:colOff>601980</xdr:colOff>
                    <xdr:row>132</xdr:row>
                    <xdr:rowOff>160020</xdr:rowOff>
                  </to>
                </anchor>
              </controlPr>
            </control>
          </mc:Choice>
        </mc:AlternateContent>
        <mc:AlternateContent xmlns:mc="http://schemas.openxmlformats.org/markup-compatibility/2006">
          <mc:Choice Requires="x14">
            <control shapeId="7631" r:id="rId433" name="Check Box 1487">
              <controlPr defaultSize="0" autoFill="0" autoLine="0" autoPict="0">
                <anchor moveWithCells="1">
                  <from>
                    <xdr:col>2</xdr:col>
                    <xdr:colOff>22860</xdr:colOff>
                    <xdr:row>132</xdr:row>
                    <xdr:rowOff>22860</xdr:rowOff>
                  </from>
                  <to>
                    <xdr:col>2</xdr:col>
                    <xdr:colOff>601980</xdr:colOff>
                    <xdr:row>132</xdr:row>
                    <xdr:rowOff>160020</xdr:rowOff>
                  </to>
                </anchor>
              </controlPr>
            </control>
          </mc:Choice>
        </mc:AlternateContent>
        <mc:AlternateContent xmlns:mc="http://schemas.openxmlformats.org/markup-compatibility/2006">
          <mc:Choice Requires="x14">
            <control shapeId="7632" r:id="rId434" name="Check Box 1488">
              <controlPr defaultSize="0" autoFill="0" autoLine="0" autoPict="0">
                <anchor moveWithCells="1">
                  <from>
                    <xdr:col>2</xdr:col>
                    <xdr:colOff>22860</xdr:colOff>
                    <xdr:row>132</xdr:row>
                    <xdr:rowOff>22860</xdr:rowOff>
                  </from>
                  <to>
                    <xdr:col>2</xdr:col>
                    <xdr:colOff>601980</xdr:colOff>
                    <xdr:row>132</xdr:row>
                    <xdr:rowOff>160020</xdr:rowOff>
                  </to>
                </anchor>
              </controlPr>
            </control>
          </mc:Choice>
        </mc:AlternateContent>
        <mc:AlternateContent xmlns:mc="http://schemas.openxmlformats.org/markup-compatibility/2006">
          <mc:Choice Requires="x14">
            <control shapeId="7633" r:id="rId435" name="Check Box 1489">
              <controlPr defaultSize="0" autoFill="0" autoLine="0" autoPict="0">
                <anchor moveWithCells="1">
                  <from>
                    <xdr:col>2</xdr:col>
                    <xdr:colOff>22860</xdr:colOff>
                    <xdr:row>132</xdr:row>
                    <xdr:rowOff>22860</xdr:rowOff>
                  </from>
                  <to>
                    <xdr:col>2</xdr:col>
                    <xdr:colOff>601980</xdr:colOff>
                    <xdr:row>132</xdr:row>
                    <xdr:rowOff>160020</xdr:rowOff>
                  </to>
                </anchor>
              </controlPr>
            </control>
          </mc:Choice>
        </mc:AlternateContent>
        <mc:AlternateContent xmlns:mc="http://schemas.openxmlformats.org/markup-compatibility/2006">
          <mc:Choice Requires="x14">
            <control shapeId="7634" r:id="rId436" name="Check Box 1490">
              <controlPr defaultSize="0" autoFill="0" autoLine="0" autoPict="0">
                <anchor moveWithCells="1">
                  <from>
                    <xdr:col>2</xdr:col>
                    <xdr:colOff>22860</xdr:colOff>
                    <xdr:row>133</xdr:row>
                    <xdr:rowOff>22860</xdr:rowOff>
                  </from>
                  <to>
                    <xdr:col>2</xdr:col>
                    <xdr:colOff>601980</xdr:colOff>
                    <xdr:row>133</xdr:row>
                    <xdr:rowOff>160020</xdr:rowOff>
                  </to>
                </anchor>
              </controlPr>
            </control>
          </mc:Choice>
        </mc:AlternateContent>
        <mc:AlternateContent xmlns:mc="http://schemas.openxmlformats.org/markup-compatibility/2006">
          <mc:Choice Requires="x14">
            <control shapeId="7635" r:id="rId437" name="Check Box 1491">
              <controlPr defaultSize="0" autoFill="0" autoLine="0" autoPict="0">
                <anchor moveWithCells="1">
                  <from>
                    <xdr:col>2</xdr:col>
                    <xdr:colOff>22860</xdr:colOff>
                    <xdr:row>133</xdr:row>
                    <xdr:rowOff>22860</xdr:rowOff>
                  </from>
                  <to>
                    <xdr:col>2</xdr:col>
                    <xdr:colOff>601980</xdr:colOff>
                    <xdr:row>133</xdr:row>
                    <xdr:rowOff>160020</xdr:rowOff>
                  </to>
                </anchor>
              </controlPr>
            </control>
          </mc:Choice>
        </mc:AlternateContent>
        <mc:AlternateContent xmlns:mc="http://schemas.openxmlformats.org/markup-compatibility/2006">
          <mc:Choice Requires="x14">
            <control shapeId="7636" r:id="rId438" name="Check Box 1492">
              <controlPr defaultSize="0" autoFill="0" autoLine="0" autoPict="0">
                <anchor moveWithCells="1">
                  <from>
                    <xdr:col>2</xdr:col>
                    <xdr:colOff>22860</xdr:colOff>
                    <xdr:row>133</xdr:row>
                    <xdr:rowOff>22860</xdr:rowOff>
                  </from>
                  <to>
                    <xdr:col>2</xdr:col>
                    <xdr:colOff>601980</xdr:colOff>
                    <xdr:row>133</xdr:row>
                    <xdr:rowOff>160020</xdr:rowOff>
                  </to>
                </anchor>
              </controlPr>
            </control>
          </mc:Choice>
        </mc:AlternateContent>
        <mc:AlternateContent xmlns:mc="http://schemas.openxmlformats.org/markup-compatibility/2006">
          <mc:Choice Requires="x14">
            <control shapeId="7637" r:id="rId439" name="Check Box 1493">
              <controlPr defaultSize="0" autoFill="0" autoLine="0" autoPict="0">
                <anchor moveWithCells="1">
                  <from>
                    <xdr:col>2</xdr:col>
                    <xdr:colOff>22860</xdr:colOff>
                    <xdr:row>133</xdr:row>
                    <xdr:rowOff>22860</xdr:rowOff>
                  </from>
                  <to>
                    <xdr:col>2</xdr:col>
                    <xdr:colOff>601980</xdr:colOff>
                    <xdr:row>133</xdr:row>
                    <xdr:rowOff>160020</xdr:rowOff>
                  </to>
                </anchor>
              </controlPr>
            </control>
          </mc:Choice>
        </mc:AlternateContent>
        <mc:AlternateContent xmlns:mc="http://schemas.openxmlformats.org/markup-compatibility/2006">
          <mc:Choice Requires="x14">
            <control shapeId="7638" r:id="rId440" name="Check Box 1494">
              <controlPr defaultSize="0" autoFill="0" autoLine="0" autoPict="0">
                <anchor moveWithCells="1">
                  <from>
                    <xdr:col>2</xdr:col>
                    <xdr:colOff>22860</xdr:colOff>
                    <xdr:row>134</xdr:row>
                    <xdr:rowOff>22860</xdr:rowOff>
                  </from>
                  <to>
                    <xdr:col>2</xdr:col>
                    <xdr:colOff>601980</xdr:colOff>
                    <xdr:row>134</xdr:row>
                    <xdr:rowOff>160020</xdr:rowOff>
                  </to>
                </anchor>
              </controlPr>
            </control>
          </mc:Choice>
        </mc:AlternateContent>
        <mc:AlternateContent xmlns:mc="http://schemas.openxmlformats.org/markup-compatibility/2006">
          <mc:Choice Requires="x14">
            <control shapeId="7639" r:id="rId441" name="Check Box 1495">
              <controlPr defaultSize="0" autoFill="0" autoLine="0" autoPict="0">
                <anchor moveWithCells="1">
                  <from>
                    <xdr:col>2</xdr:col>
                    <xdr:colOff>22860</xdr:colOff>
                    <xdr:row>134</xdr:row>
                    <xdr:rowOff>22860</xdr:rowOff>
                  </from>
                  <to>
                    <xdr:col>2</xdr:col>
                    <xdr:colOff>601980</xdr:colOff>
                    <xdr:row>134</xdr:row>
                    <xdr:rowOff>160020</xdr:rowOff>
                  </to>
                </anchor>
              </controlPr>
            </control>
          </mc:Choice>
        </mc:AlternateContent>
        <mc:AlternateContent xmlns:mc="http://schemas.openxmlformats.org/markup-compatibility/2006">
          <mc:Choice Requires="x14">
            <control shapeId="7640" r:id="rId442" name="Check Box 1496">
              <controlPr defaultSize="0" autoFill="0" autoLine="0" autoPict="0">
                <anchor moveWithCells="1">
                  <from>
                    <xdr:col>2</xdr:col>
                    <xdr:colOff>22860</xdr:colOff>
                    <xdr:row>134</xdr:row>
                    <xdr:rowOff>22860</xdr:rowOff>
                  </from>
                  <to>
                    <xdr:col>2</xdr:col>
                    <xdr:colOff>601980</xdr:colOff>
                    <xdr:row>134</xdr:row>
                    <xdr:rowOff>160020</xdr:rowOff>
                  </to>
                </anchor>
              </controlPr>
            </control>
          </mc:Choice>
        </mc:AlternateContent>
        <mc:AlternateContent xmlns:mc="http://schemas.openxmlformats.org/markup-compatibility/2006">
          <mc:Choice Requires="x14">
            <control shapeId="7641" r:id="rId443" name="Check Box 1497">
              <controlPr defaultSize="0" autoFill="0" autoLine="0" autoPict="0">
                <anchor moveWithCells="1">
                  <from>
                    <xdr:col>2</xdr:col>
                    <xdr:colOff>22860</xdr:colOff>
                    <xdr:row>134</xdr:row>
                    <xdr:rowOff>22860</xdr:rowOff>
                  </from>
                  <to>
                    <xdr:col>2</xdr:col>
                    <xdr:colOff>601980</xdr:colOff>
                    <xdr:row>134</xdr:row>
                    <xdr:rowOff>160020</xdr:rowOff>
                  </to>
                </anchor>
              </controlPr>
            </control>
          </mc:Choice>
        </mc:AlternateContent>
        <mc:AlternateContent xmlns:mc="http://schemas.openxmlformats.org/markup-compatibility/2006">
          <mc:Choice Requires="x14">
            <control shapeId="7642" r:id="rId444" name="Check Box 1498">
              <controlPr defaultSize="0" autoFill="0" autoLine="0" autoPict="0">
                <anchor moveWithCells="1">
                  <from>
                    <xdr:col>2</xdr:col>
                    <xdr:colOff>22860</xdr:colOff>
                    <xdr:row>136</xdr:row>
                    <xdr:rowOff>0</xdr:rowOff>
                  </from>
                  <to>
                    <xdr:col>2</xdr:col>
                    <xdr:colOff>601980</xdr:colOff>
                    <xdr:row>136</xdr:row>
                    <xdr:rowOff>137160</xdr:rowOff>
                  </to>
                </anchor>
              </controlPr>
            </control>
          </mc:Choice>
        </mc:AlternateContent>
        <mc:AlternateContent xmlns:mc="http://schemas.openxmlformats.org/markup-compatibility/2006">
          <mc:Choice Requires="x14">
            <control shapeId="7646" r:id="rId445" name="Check Box 1502">
              <controlPr defaultSize="0" autoFill="0" autoLine="0" autoPict="0">
                <anchor moveWithCells="1">
                  <from>
                    <xdr:col>2</xdr:col>
                    <xdr:colOff>22860</xdr:colOff>
                    <xdr:row>125</xdr:row>
                    <xdr:rowOff>22860</xdr:rowOff>
                  </from>
                  <to>
                    <xdr:col>2</xdr:col>
                    <xdr:colOff>601980</xdr:colOff>
                    <xdr:row>125</xdr:row>
                    <xdr:rowOff>160020</xdr:rowOff>
                  </to>
                </anchor>
              </controlPr>
            </control>
          </mc:Choice>
        </mc:AlternateContent>
        <mc:AlternateContent xmlns:mc="http://schemas.openxmlformats.org/markup-compatibility/2006">
          <mc:Choice Requires="x14">
            <control shapeId="7647" r:id="rId446" name="Check Box 1503">
              <controlPr defaultSize="0" autoFill="0" autoLine="0" autoPict="0">
                <anchor moveWithCells="1">
                  <from>
                    <xdr:col>2</xdr:col>
                    <xdr:colOff>22860</xdr:colOff>
                    <xdr:row>125</xdr:row>
                    <xdr:rowOff>22860</xdr:rowOff>
                  </from>
                  <to>
                    <xdr:col>2</xdr:col>
                    <xdr:colOff>601980</xdr:colOff>
                    <xdr:row>125</xdr:row>
                    <xdr:rowOff>160020</xdr:rowOff>
                  </to>
                </anchor>
              </controlPr>
            </control>
          </mc:Choice>
        </mc:AlternateContent>
        <mc:AlternateContent xmlns:mc="http://schemas.openxmlformats.org/markup-compatibility/2006">
          <mc:Choice Requires="x14">
            <control shapeId="7648" r:id="rId447" name="Check Box 1504">
              <controlPr defaultSize="0" autoFill="0" autoLine="0" autoPict="0">
                <anchor moveWithCells="1">
                  <from>
                    <xdr:col>2</xdr:col>
                    <xdr:colOff>22860</xdr:colOff>
                    <xdr:row>125</xdr:row>
                    <xdr:rowOff>22860</xdr:rowOff>
                  </from>
                  <to>
                    <xdr:col>2</xdr:col>
                    <xdr:colOff>601980</xdr:colOff>
                    <xdr:row>125</xdr:row>
                    <xdr:rowOff>160020</xdr:rowOff>
                  </to>
                </anchor>
              </controlPr>
            </control>
          </mc:Choice>
        </mc:AlternateContent>
        <mc:AlternateContent xmlns:mc="http://schemas.openxmlformats.org/markup-compatibility/2006">
          <mc:Choice Requires="x14">
            <control shapeId="7649" r:id="rId448" name="Check Box 1505">
              <controlPr defaultSize="0" autoFill="0" autoLine="0" autoPict="0">
                <anchor moveWithCells="1">
                  <from>
                    <xdr:col>2</xdr:col>
                    <xdr:colOff>22860</xdr:colOff>
                    <xdr:row>125</xdr:row>
                    <xdr:rowOff>22860</xdr:rowOff>
                  </from>
                  <to>
                    <xdr:col>2</xdr:col>
                    <xdr:colOff>601980</xdr:colOff>
                    <xdr:row>125</xdr:row>
                    <xdr:rowOff>160020</xdr:rowOff>
                  </to>
                </anchor>
              </controlPr>
            </control>
          </mc:Choice>
        </mc:AlternateContent>
        <mc:AlternateContent xmlns:mc="http://schemas.openxmlformats.org/markup-compatibility/2006">
          <mc:Choice Requires="x14">
            <control shapeId="7650" r:id="rId449" name="Check Box 1506">
              <controlPr defaultSize="0" autoFill="0" autoLine="0" autoPict="0">
                <anchor moveWithCells="1">
                  <from>
                    <xdr:col>3</xdr:col>
                    <xdr:colOff>0</xdr:colOff>
                    <xdr:row>125</xdr:row>
                    <xdr:rowOff>22860</xdr:rowOff>
                  </from>
                  <to>
                    <xdr:col>4</xdr:col>
                    <xdr:colOff>22860</xdr:colOff>
                    <xdr:row>125</xdr:row>
                    <xdr:rowOff>160020</xdr:rowOff>
                  </to>
                </anchor>
              </controlPr>
            </control>
          </mc:Choice>
        </mc:AlternateContent>
        <mc:AlternateContent xmlns:mc="http://schemas.openxmlformats.org/markup-compatibility/2006">
          <mc:Choice Requires="x14">
            <control shapeId="7651" r:id="rId450" name="Check Box 1507">
              <controlPr defaultSize="0" autoFill="0" autoLine="0" autoPict="0">
                <anchor moveWithCells="1">
                  <from>
                    <xdr:col>3</xdr:col>
                    <xdr:colOff>0</xdr:colOff>
                    <xdr:row>125</xdr:row>
                    <xdr:rowOff>22860</xdr:rowOff>
                  </from>
                  <to>
                    <xdr:col>4</xdr:col>
                    <xdr:colOff>22860</xdr:colOff>
                    <xdr:row>125</xdr:row>
                    <xdr:rowOff>160020</xdr:rowOff>
                  </to>
                </anchor>
              </controlPr>
            </control>
          </mc:Choice>
        </mc:AlternateContent>
        <mc:AlternateContent xmlns:mc="http://schemas.openxmlformats.org/markup-compatibility/2006">
          <mc:Choice Requires="x14">
            <control shapeId="7654" r:id="rId451" name="Check Box 1510">
              <controlPr defaultSize="0" autoFill="0" autoLine="0" autoPict="0">
                <anchor moveWithCells="1">
                  <from>
                    <xdr:col>3</xdr:col>
                    <xdr:colOff>0</xdr:colOff>
                    <xdr:row>140</xdr:row>
                    <xdr:rowOff>22860</xdr:rowOff>
                  </from>
                  <to>
                    <xdr:col>4</xdr:col>
                    <xdr:colOff>22860</xdr:colOff>
                    <xdr:row>140</xdr:row>
                    <xdr:rowOff>160020</xdr:rowOff>
                  </to>
                </anchor>
              </controlPr>
            </control>
          </mc:Choice>
        </mc:AlternateContent>
        <mc:AlternateContent xmlns:mc="http://schemas.openxmlformats.org/markup-compatibility/2006">
          <mc:Choice Requires="x14">
            <control shapeId="7655" r:id="rId452" name="Check Box 1511">
              <controlPr defaultSize="0" autoFill="0" autoLine="0" autoPict="0">
                <anchor moveWithCells="1">
                  <from>
                    <xdr:col>3</xdr:col>
                    <xdr:colOff>0</xdr:colOff>
                    <xdr:row>140</xdr:row>
                    <xdr:rowOff>22860</xdr:rowOff>
                  </from>
                  <to>
                    <xdr:col>4</xdr:col>
                    <xdr:colOff>22860</xdr:colOff>
                    <xdr:row>140</xdr:row>
                    <xdr:rowOff>160020</xdr:rowOff>
                  </to>
                </anchor>
              </controlPr>
            </control>
          </mc:Choice>
        </mc:AlternateContent>
        <mc:AlternateContent xmlns:mc="http://schemas.openxmlformats.org/markup-compatibility/2006">
          <mc:Choice Requires="x14">
            <control shapeId="7656" r:id="rId453" name="Check Box 1512">
              <controlPr defaultSize="0" autoFill="0" autoLine="0" autoPict="0">
                <anchor moveWithCells="1">
                  <from>
                    <xdr:col>3</xdr:col>
                    <xdr:colOff>0</xdr:colOff>
                    <xdr:row>140</xdr:row>
                    <xdr:rowOff>22860</xdr:rowOff>
                  </from>
                  <to>
                    <xdr:col>4</xdr:col>
                    <xdr:colOff>22860</xdr:colOff>
                    <xdr:row>140</xdr:row>
                    <xdr:rowOff>160020</xdr:rowOff>
                  </to>
                </anchor>
              </controlPr>
            </control>
          </mc:Choice>
        </mc:AlternateContent>
        <mc:AlternateContent xmlns:mc="http://schemas.openxmlformats.org/markup-compatibility/2006">
          <mc:Choice Requires="x14">
            <control shapeId="7657" r:id="rId454" name="Check Box 1513">
              <controlPr defaultSize="0" autoFill="0" autoLine="0" autoPict="0">
                <anchor moveWithCells="1">
                  <from>
                    <xdr:col>2</xdr:col>
                    <xdr:colOff>22860</xdr:colOff>
                    <xdr:row>140</xdr:row>
                    <xdr:rowOff>22860</xdr:rowOff>
                  </from>
                  <to>
                    <xdr:col>2</xdr:col>
                    <xdr:colOff>601980</xdr:colOff>
                    <xdr:row>140</xdr:row>
                    <xdr:rowOff>160020</xdr:rowOff>
                  </to>
                </anchor>
              </controlPr>
            </control>
          </mc:Choice>
        </mc:AlternateContent>
        <mc:AlternateContent xmlns:mc="http://schemas.openxmlformats.org/markup-compatibility/2006">
          <mc:Choice Requires="x14">
            <control shapeId="7658" r:id="rId455" name="Check Box 1514">
              <controlPr defaultSize="0" autoFill="0" autoLine="0" autoPict="0">
                <anchor moveWithCells="1">
                  <from>
                    <xdr:col>2</xdr:col>
                    <xdr:colOff>22860</xdr:colOff>
                    <xdr:row>140</xdr:row>
                    <xdr:rowOff>22860</xdr:rowOff>
                  </from>
                  <to>
                    <xdr:col>2</xdr:col>
                    <xdr:colOff>601980</xdr:colOff>
                    <xdr:row>140</xdr:row>
                    <xdr:rowOff>160020</xdr:rowOff>
                  </to>
                </anchor>
              </controlPr>
            </control>
          </mc:Choice>
        </mc:AlternateContent>
        <mc:AlternateContent xmlns:mc="http://schemas.openxmlformats.org/markup-compatibility/2006">
          <mc:Choice Requires="x14">
            <control shapeId="7659" r:id="rId456" name="Check Box 1515">
              <controlPr defaultSize="0" autoFill="0" autoLine="0" autoPict="0">
                <anchor moveWithCells="1">
                  <from>
                    <xdr:col>2</xdr:col>
                    <xdr:colOff>22860</xdr:colOff>
                    <xdr:row>140</xdr:row>
                    <xdr:rowOff>22860</xdr:rowOff>
                  </from>
                  <to>
                    <xdr:col>2</xdr:col>
                    <xdr:colOff>601980</xdr:colOff>
                    <xdr:row>140</xdr:row>
                    <xdr:rowOff>160020</xdr:rowOff>
                  </to>
                </anchor>
              </controlPr>
            </control>
          </mc:Choice>
        </mc:AlternateContent>
        <mc:AlternateContent xmlns:mc="http://schemas.openxmlformats.org/markup-compatibility/2006">
          <mc:Choice Requires="x14">
            <control shapeId="7660" r:id="rId457" name="Check Box 1516">
              <controlPr defaultSize="0" autoFill="0" autoLine="0" autoPict="0">
                <anchor moveWithCells="1">
                  <from>
                    <xdr:col>2</xdr:col>
                    <xdr:colOff>22860</xdr:colOff>
                    <xdr:row>140</xdr:row>
                    <xdr:rowOff>22860</xdr:rowOff>
                  </from>
                  <to>
                    <xdr:col>2</xdr:col>
                    <xdr:colOff>601980</xdr:colOff>
                    <xdr:row>140</xdr:row>
                    <xdr:rowOff>160020</xdr:rowOff>
                  </to>
                </anchor>
              </controlPr>
            </control>
          </mc:Choice>
        </mc:AlternateContent>
        <mc:AlternateContent xmlns:mc="http://schemas.openxmlformats.org/markup-compatibility/2006">
          <mc:Choice Requires="x14">
            <control shapeId="7673" r:id="rId458" name="Check Box 1529">
              <controlPr defaultSize="0" autoFill="0" autoLine="0" autoPict="0">
                <anchor moveWithCells="1">
                  <from>
                    <xdr:col>2</xdr:col>
                    <xdr:colOff>22860</xdr:colOff>
                    <xdr:row>28</xdr:row>
                    <xdr:rowOff>22860</xdr:rowOff>
                  </from>
                  <to>
                    <xdr:col>2</xdr:col>
                    <xdr:colOff>601980</xdr:colOff>
                    <xdr:row>28</xdr:row>
                    <xdr:rowOff>160020</xdr:rowOff>
                  </to>
                </anchor>
              </controlPr>
            </control>
          </mc:Choice>
        </mc:AlternateContent>
        <mc:AlternateContent xmlns:mc="http://schemas.openxmlformats.org/markup-compatibility/2006">
          <mc:Choice Requires="x14">
            <control shapeId="7674" r:id="rId459" name="Check Box 1530">
              <controlPr defaultSize="0" autoFill="0" autoLine="0" autoPict="0">
                <anchor moveWithCells="1">
                  <from>
                    <xdr:col>3</xdr:col>
                    <xdr:colOff>0</xdr:colOff>
                    <xdr:row>28</xdr:row>
                    <xdr:rowOff>22860</xdr:rowOff>
                  </from>
                  <to>
                    <xdr:col>4</xdr:col>
                    <xdr:colOff>22860</xdr:colOff>
                    <xdr:row>28</xdr:row>
                    <xdr:rowOff>160020</xdr:rowOff>
                  </to>
                </anchor>
              </controlPr>
            </control>
          </mc:Choice>
        </mc:AlternateContent>
        <mc:AlternateContent xmlns:mc="http://schemas.openxmlformats.org/markup-compatibility/2006">
          <mc:Choice Requires="x14">
            <control shapeId="7675" r:id="rId460" name="Check Box 1531">
              <controlPr defaultSize="0" autoFill="0" autoLine="0" autoPict="0">
                <anchor moveWithCells="1">
                  <from>
                    <xdr:col>3</xdr:col>
                    <xdr:colOff>0</xdr:colOff>
                    <xdr:row>84</xdr:row>
                    <xdr:rowOff>22860</xdr:rowOff>
                  </from>
                  <to>
                    <xdr:col>4</xdr:col>
                    <xdr:colOff>22860</xdr:colOff>
                    <xdr:row>84</xdr:row>
                    <xdr:rowOff>160020</xdr:rowOff>
                  </to>
                </anchor>
              </controlPr>
            </control>
          </mc:Choice>
        </mc:AlternateContent>
        <mc:AlternateContent xmlns:mc="http://schemas.openxmlformats.org/markup-compatibility/2006">
          <mc:Choice Requires="x14">
            <control shapeId="7676" r:id="rId461" name="Check Box 1532">
              <controlPr defaultSize="0" autoFill="0" autoLine="0" autoPict="0">
                <anchor moveWithCells="1">
                  <from>
                    <xdr:col>3</xdr:col>
                    <xdr:colOff>0</xdr:colOff>
                    <xdr:row>84</xdr:row>
                    <xdr:rowOff>22860</xdr:rowOff>
                  </from>
                  <to>
                    <xdr:col>4</xdr:col>
                    <xdr:colOff>22860</xdr:colOff>
                    <xdr:row>84</xdr:row>
                    <xdr:rowOff>160020</xdr:rowOff>
                  </to>
                </anchor>
              </controlPr>
            </control>
          </mc:Choice>
        </mc:AlternateContent>
        <mc:AlternateContent xmlns:mc="http://schemas.openxmlformats.org/markup-compatibility/2006">
          <mc:Choice Requires="x14">
            <control shapeId="7677" r:id="rId462" name="Check Box 1533">
              <controlPr defaultSize="0" autoFill="0" autoLine="0" autoPict="0">
                <anchor moveWithCells="1">
                  <from>
                    <xdr:col>2</xdr:col>
                    <xdr:colOff>22860</xdr:colOff>
                    <xdr:row>84</xdr:row>
                    <xdr:rowOff>22860</xdr:rowOff>
                  </from>
                  <to>
                    <xdr:col>2</xdr:col>
                    <xdr:colOff>601980</xdr:colOff>
                    <xdr:row>84</xdr:row>
                    <xdr:rowOff>160020</xdr:rowOff>
                  </to>
                </anchor>
              </controlPr>
            </control>
          </mc:Choice>
        </mc:AlternateContent>
        <mc:AlternateContent xmlns:mc="http://schemas.openxmlformats.org/markup-compatibility/2006">
          <mc:Choice Requires="x14">
            <control shapeId="7678" r:id="rId463" name="Check Box 1534">
              <controlPr defaultSize="0" autoFill="0" autoLine="0" autoPict="0">
                <anchor moveWithCells="1">
                  <from>
                    <xdr:col>2</xdr:col>
                    <xdr:colOff>22860</xdr:colOff>
                    <xdr:row>84</xdr:row>
                    <xdr:rowOff>22860</xdr:rowOff>
                  </from>
                  <to>
                    <xdr:col>2</xdr:col>
                    <xdr:colOff>601980</xdr:colOff>
                    <xdr:row>84</xdr:row>
                    <xdr:rowOff>160020</xdr:rowOff>
                  </to>
                </anchor>
              </controlPr>
            </control>
          </mc:Choice>
        </mc:AlternateContent>
        <mc:AlternateContent xmlns:mc="http://schemas.openxmlformats.org/markup-compatibility/2006">
          <mc:Choice Requires="x14">
            <control shapeId="7679" r:id="rId464" name="Check Box 1535">
              <controlPr defaultSize="0" autoFill="0" autoLine="0" autoPict="0">
                <anchor moveWithCells="1">
                  <from>
                    <xdr:col>2</xdr:col>
                    <xdr:colOff>22860</xdr:colOff>
                    <xdr:row>84</xdr:row>
                    <xdr:rowOff>22860</xdr:rowOff>
                  </from>
                  <to>
                    <xdr:col>2</xdr:col>
                    <xdr:colOff>601980</xdr:colOff>
                    <xdr:row>84</xdr:row>
                    <xdr:rowOff>160020</xdr:rowOff>
                  </to>
                </anchor>
              </controlPr>
            </control>
          </mc:Choice>
        </mc:AlternateContent>
        <mc:AlternateContent xmlns:mc="http://schemas.openxmlformats.org/markup-compatibility/2006">
          <mc:Choice Requires="x14">
            <control shapeId="7680" r:id="rId465" name="Check Box 1536">
              <controlPr defaultSize="0" autoFill="0" autoLine="0" autoPict="0">
                <anchor moveWithCells="1">
                  <from>
                    <xdr:col>2</xdr:col>
                    <xdr:colOff>22860</xdr:colOff>
                    <xdr:row>84</xdr:row>
                    <xdr:rowOff>22860</xdr:rowOff>
                  </from>
                  <to>
                    <xdr:col>2</xdr:col>
                    <xdr:colOff>601980</xdr:colOff>
                    <xdr:row>84</xdr:row>
                    <xdr:rowOff>160020</xdr:rowOff>
                  </to>
                </anchor>
              </controlPr>
            </control>
          </mc:Choice>
        </mc:AlternateContent>
        <mc:AlternateContent xmlns:mc="http://schemas.openxmlformats.org/markup-compatibility/2006">
          <mc:Choice Requires="x14">
            <control shapeId="7681" r:id="rId466" name="Check Box 1537">
              <controlPr defaultSize="0" autoFill="0" autoLine="0" autoPict="0">
                <anchor moveWithCells="1">
                  <from>
                    <xdr:col>2</xdr:col>
                    <xdr:colOff>22860</xdr:colOff>
                    <xdr:row>43</xdr:row>
                    <xdr:rowOff>22860</xdr:rowOff>
                  </from>
                  <to>
                    <xdr:col>2</xdr:col>
                    <xdr:colOff>601980</xdr:colOff>
                    <xdr:row>43</xdr:row>
                    <xdr:rowOff>160020</xdr:rowOff>
                  </to>
                </anchor>
              </controlPr>
            </control>
          </mc:Choice>
        </mc:AlternateContent>
        <mc:AlternateContent xmlns:mc="http://schemas.openxmlformats.org/markup-compatibility/2006">
          <mc:Choice Requires="x14">
            <control shapeId="7682" r:id="rId467" name="Check Box 1538">
              <controlPr defaultSize="0" autoFill="0" autoLine="0" autoPict="0">
                <anchor moveWithCells="1">
                  <from>
                    <xdr:col>2</xdr:col>
                    <xdr:colOff>22860</xdr:colOff>
                    <xdr:row>43</xdr:row>
                    <xdr:rowOff>22860</xdr:rowOff>
                  </from>
                  <to>
                    <xdr:col>2</xdr:col>
                    <xdr:colOff>601980</xdr:colOff>
                    <xdr:row>43</xdr:row>
                    <xdr:rowOff>160020</xdr:rowOff>
                  </to>
                </anchor>
              </controlPr>
            </control>
          </mc:Choice>
        </mc:AlternateContent>
        <mc:AlternateContent xmlns:mc="http://schemas.openxmlformats.org/markup-compatibility/2006">
          <mc:Choice Requires="x14">
            <control shapeId="7685" r:id="rId468" name="Check Box 1541">
              <controlPr defaultSize="0" autoFill="0" autoLine="0" autoPict="0">
                <anchor moveWithCells="1">
                  <from>
                    <xdr:col>3</xdr:col>
                    <xdr:colOff>0</xdr:colOff>
                    <xdr:row>43</xdr:row>
                    <xdr:rowOff>22860</xdr:rowOff>
                  </from>
                  <to>
                    <xdr:col>4</xdr:col>
                    <xdr:colOff>22860</xdr:colOff>
                    <xdr:row>43</xdr:row>
                    <xdr:rowOff>160020</xdr:rowOff>
                  </to>
                </anchor>
              </controlPr>
            </control>
          </mc:Choice>
        </mc:AlternateContent>
        <mc:AlternateContent xmlns:mc="http://schemas.openxmlformats.org/markup-compatibility/2006">
          <mc:Choice Requires="x14">
            <control shapeId="7686" r:id="rId469" name="Check Box 1542">
              <controlPr defaultSize="0" autoFill="0" autoLine="0" autoPict="0">
                <anchor moveWithCells="1">
                  <from>
                    <xdr:col>3</xdr:col>
                    <xdr:colOff>0</xdr:colOff>
                    <xdr:row>43</xdr:row>
                    <xdr:rowOff>22860</xdr:rowOff>
                  </from>
                  <to>
                    <xdr:col>4</xdr:col>
                    <xdr:colOff>22860</xdr:colOff>
                    <xdr:row>43</xdr:row>
                    <xdr:rowOff>160020</xdr:rowOff>
                  </to>
                </anchor>
              </controlPr>
            </control>
          </mc:Choice>
        </mc:AlternateContent>
        <mc:AlternateContent xmlns:mc="http://schemas.openxmlformats.org/markup-compatibility/2006">
          <mc:Choice Requires="x14">
            <control shapeId="7689" r:id="rId470" name="Check Box 1545">
              <controlPr defaultSize="0" autoFill="0" autoLine="0" autoPict="0">
                <anchor moveWithCells="1">
                  <from>
                    <xdr:col>2</xdr:col>
                    <xdr:colOff>22860</xdr:colOff>
                    <xdr:row>44</xdr:row>
                    <xdr:rowOff>22860</xdr:rowOff>
                  </from>
                  <to>
                    <xdr:col>2</xdr:col>
                    <xdr:colOff>601980</xdr:colOff>
                    <xdr:row>44</xdr:row>
                    <xdr:rowOff>160020</xdr:rowOff>
                  </to>
                </anchor>
              </controlPr>
            </control>
          </mc:Choice>
        </mc:AlternateContent>
        <mc:AlternateContent xmlns:mc="http://schemas.openxmlformats.org/markup-compatibility/2006">
          <mc:Choice Requires="x14">
            <control shapeId="7690" r:id="rId471" name="Check Box 1546">
              <controlPr defaultSize="0" autoFill="0" autoLine="0" autoPict="0">
                <anchor moveWithCells="1">
                  <from>
                    <xdr:col>2</xdr:col>
                    <xdr:colOff>22860</xdr:colOff>
                    <xdr:row>44</xdr:row>
                    <xdr:rowOff>22860</xdr:rowOff>
                  </from>
                  <to>
                    <xdr:col>2</xdr:col>
                    <xdr:colOff>601980</xdr:colOff>
                    <xdr:row>44</xdr:row>
                    <xdr:rowOff>160020</xdr:rowOff>
                  </to>
                </anchor>
              </controlPr>
            </control>
          </mc:Choice>
        </mc:AlternateContent>
        <mc:AlternateContent xmlns:mc="http://schemas.openxmlformats.org/markup-compatibility/2006">
          <mc:Choice Requires="x14">
            <control shapeId="7691" r:id="rId472" name="Check Box 1547">
              <controlPr defaultSize="0" autoFill="0" autoLine="0" autoPict="0">
                <anchor moveWithCells="1">
                  <from>
                    <xdr:col>3</xdr:col>
                    <xdr:colOff>0</xdr:colOff>
                    <xdr:row>44</xdr:row>
                    <xdr:rowOff>22860</xdr:rowOff>
                  </from>
                  <to>
                    <xdr:col>4</xdr:col>
                    <xdr:colOff>22860</xdr:colOff>
                    <xdr:row>44</xdr:row>
                    <xdr:rowOff>160020</xdr:rowOff>
                  </to>
                </anchor>
              </controlPr>
            </control>
          </mc:Choice>
        </mc:AlternateContent>
        <mc:AlternateContent xmlns:mc="http://schemas.openxmlformats.org/markup-compatibility/2006">
          <mc:Choice Requires="x14">
            <control shapeId="7692" r:id="rId473" name="Check Box 1548">
              <controlPr defaultSize="0" autoFill="0" autoLine="0" autoPict="0">
                <anchor moveWithCells="1">
                  <from>
                    <xdr:col>3</xdr:col>
                    <xdr:colOff>0</xdr:colOff>
                    <xdr:row>44</xdr:row>
                    <xdr:rowOff>22860</xdr:rowOff>
                  </from>
                  <to>
                    <xdr:col>4</xdr:col>
                    <xdr:colOff>22860</xdr:colOff>
                    <xdr:row>44</xdr:row>
                    <xdr:rowOff>160020</xdr:rowOff>
                  </to>
                </anchor>
              </controlPr>
            </control>
          </mc:Choice>
        </mc:AlternateContent>
        <mc:AlternateContent xmlns:mc="http://schemas.openxmlformats.org/markup-compatibility/2006">
          <mc:Choice Requires="x14">
            <control shapeId="7693" r:id="rId474" name="Check Box 1549">
              <controlPr defaultSize="0" autoFill="0" autoLine="0" autoPict="0">
                <anchor moveWithCells="1">
                  <from>
                    <xdr:col>3</xdr:col>
                    <xdr:colOff>0</xdr:colOff>
                    <xdr:row>46</xdr:row>
                    <xdr:rowOff>22860</xdr:rowOff>
                  </from>
                  <to>
                    <xdr:col>4</xdr:col>
                    <xdr:colOff>22860</xdr:colOff>
                    <xdr:row>46</xdr:row>
                    <xdr:rowOff>160020</xdr:rowOff>
                  </to>
                </anchor>
              </controlPr>
            </control>
          </mc:Choice>
        </mc:AlternateContent>
        <mc:AlternateContent xmlns:mc="http://schemas.openxmlformats.org/markup-compatibility/2006">
          <mc:Choice Requires="x14">
            <control shapeId="7694" r:id="rId475" name="Check Box 1550">
              <controlPr defaultSize="0" autoFill="0" autoLine="0" autoPict="0">
                <anchor moveWithCells="1">
                  <from>
                    <xdr:col>3</xdr:col>
                    <xdr:colOff>0</xdr:colOff>
                    <xdr:row>46</xdr:row>
                    <xdr:rowOff>22860</xdr:rowOff>
                  </from>
                  <to>
                    <xdr:col>4</xdr:col>
                    <xdr:colOff>22860</xdr:colOff>
                    <xdr:row>46</xdr:row>
                    <xdr:rowOff>160020</xdr:rowOff>
                  </to>
                </anchor>
              </controlPr>
            </control>
          </mc:Choice>
        </mc:AlternateContent>
        <mc:AlternateContent xmlns:mc="http://schemas.openxmlformats.org/markup-compatibility/2006">
          <mc:Choice Requires="x14">
            <control shapeId="7695" r:id="rId476" name="Check Box 1551">
              <controlPr defaultSize="0" autoFill="0" autoLine="0" autoPict="0">
                <anchor moveWithCells="1">
                  <from>
                    <xdr:col>3</xdr:col>
                    <xdr:colOff>0</xdr:colOff>
                    <xdr:row>47</xdr:row>
                    <xdr:rowOff>22860</xdr:rowOff>
                  </from>
                  <to>
                    <xdr:col>4</xdr:col>
                    <xdr:colOff>22860</xdr:colOff>
                    <xdr:row>47</xdr:row>
                    <xdr:rowOff>160020</xdr:rowOff>
                  </to>
                </anchor>
              </controlPr>
            </control>
          </mc:Choice>
        </mc:AlternateContent>
        <mc:AlternateContent xmlns:mc="http://schemas.openxmlformats.org/markup-compatibility/2006">
          <mc:Choice Requires="x14">
            <control shapeId="7696" r:id="rId477" name="Check Box 1552">
              <controlPr defaultSize="0" autoFill="0" autoLine="0" autoPict="0">
                <anchor moveWithCells="1">
                  <from>
                    <xdr:col>3</xdr:col>
                    <xdr:colOff>0</xdr:colOff>
                    <xdr:row>47</xdr:row>
                    <xdr:rowOff>22860</xdr:rowOff>
                  </from>
                  <to>
                    <xdr:col>4</xdr:col>
                    <xdr:colOff>22860</xdr:colOff>
                    <xdr:row>47</xdr:row>
                    <xdr:rowOff>160020</xdr:rowOff>
                  </to>
                </anchor>
              </controlPr>
            </control>
          </mc:Choice>
        </mc:AlternateContent>
        <mc:AlternateContent xmlns:mc="http://schemas.openxmlformats.org/markup-compatibility/2006">
          <mc:Choice Requires="x14">
            <control shapeId="7697" r:id="rId478" name="Check Box 1553">
              <controlPr defaultSize="0" autoFill="0" autoLine="0" autoPict="0">
                <anchor moveWithCells="1">
                  <from>
                    <xdr:col>2</xdr:col>
                    <xdr:colOff>22860</xdr:colOff>
                    <xdr:row>46</xdr:row>
                    <xdr:rowOff>22860</xdr:rowOff>
                  </from>
                  <to>
                    <xdr:col>2</xdr:col>
                    <xdr:colOff>601980</xdr:colOff>
                    <xdr:row>46</xdr:row>
                    <xdr:rowOff>160020</xdr:rowOff>
                  </to>
                </anchor>
              </controlPr>
            </control>
          </mc:Choice>
        </mc:AlternateContent>
        <mc:AlternateContent xmlns:mc="http://schemas.openxmlformats.org/markup-compatibility/2006">
          <mc:Choice Requires="x14">
            <control shapeId="7698" r:id="rId479" name="Check Box 1554">
              <controlPr defaultSize="0" autoFill="0" autoLine="0" autoPict="0">
                <anchor moveWithCells="1">
                  <from>
                    <xdr:col>2</xdr:col>
                    <xdr:colOff>22860</xdr:colOff>
                    <xdr:row>46</xdr:row>
                    <xdr:rowOff>22860</xdr:rowOff>
                  </from>
                  <to>
                    <xdr:col>2</xdr:col>
                    <xdr:colOff>601980</xdr:colOff>
                    <xdr:row>46</xdr:row>
                    <xdr:rowOff>160020</xdr:rowOff>
                  </to>
                </anchor>
              </controlPr>
            </control>
          </mc:Choice>
        </mc:AlternateContent>
        <mc:AlternateContent xmlns:mc="http://schemas.openxmlformats.org/markup-compatibility/2006">
          <mc:Choice Requires="x14">
            <control shapeId="7699" r:id="rId480" name="Check Box 1555">
              <controlPr defaultSize="0" autoFill="0" autoLine="0" autoPict="0">
                <anchor moveWithCells="1">
                  <from>
                    <xdr:col>2</xdr:col>
                    <xdr:colOff>22860</xdr:colOff>
                    <xdr:row>47</xdr:row>
                    <xdr:rowOff>22860</xdr:rowOff>
                  </from>
                  <to>
                    <xdr:col>2</xdr:col>
                    <xdr:colOff>601980</xdr:colOff>
                    <xdr:row>47</xdr:row>
                    <xdr:rowOff>160020</xdr:rowOff>
                  </to>
                </anchor>
              </controlPr>
            </control>
          </mc:Choice>
        </mc:AlternateContent>
        <mc:AlternateContent xmlns:mc="http://schemas.openxmlformats.org/markup-compatibility/2006">
          <mc:Choice Requires="x14">
            <control shapeId="7700" r:id="rId481" name="Check Box 1556">
              <controlPr defaultSize="0" autoFill="0" autoLine="0" autoPict="0">
                <anchor moveWithCells="1">
                  <from>
                    <xdr:col>2</xdr:col>
                    <xdr:colOff>22860</xdr:colOff>
                    <xdr:row>47</xdr:row>
                    <xdr:rowOff>22860</xdr:rowOff>
                  </from>
                  <to>
                    <xdr:col>2</xdr:col>
                    <xdr:colOff>601980</xdr:colOff>
                    <xdr:row>47</xdr:row>
                    <xdr:rowOff>160020</xdr:rowOff>
                  </to>
                </anchor>
              </controlPr>
            </control>
          </mc:Choice>
        </mc:AlternateContent>
        <mc:AlternateContent xmlns:mc="http://schemas.openxmlformats.org/markup-compatibility/2006">
          <mc:Choice Requires="x14">
            <control shapeId="7701" r:id="rId482" name="Check Box 1557">
              <controlPr defaultSize="0" autoFill="0" autoLine="0" autoPict="0">
                <anchor moveWithCells="1">
                  <from>
                    <xdr:col>3</xdr:col>
                    <xdr:colOff>0</xdr:colOff>
                    <xdr:row>45</xdr:row>
                    <xdr:rowOff>22860</xdr:rowOff>
                  </from>
                  <to>
                    <xdr:col>4</xdr:col>
                    <xdr:colOff>22860</xdr:colOff>
                    <xdr:row>45</xdr:row>
                    <xdr:rowOff>160020</xdr:rowOff>
                  </to>
                </anchor>
              </controlPr>
            </control>
          </mc:Choice>
        </mc:AlternateContent>
        <mc:AlternateContent xmlns:mc="http://schemas.openxmlformats.org/markup-compatibility/2006">
          <mc:Choice Requires="x14">
            <control shapeId="7702" r:id="rId483" name="Check Box 1558">
              <controlPr defaultSize="0" autoFill="0" autoLine="0" autoPict="0">
                <anchor moveWithCells="1">
                  <from>
                    <xdr:col>3</xdr:col>
                    <xdr:colOff>0</xdr:colOff>
                    <xdr:row>45</xdr:row>
                    <xdr:rowOff>22860</xdr:rowOff>
                  </from>
                  <to>
                    <xdr:col>4</xdr:col>
                    <xdr:colOff>22860</xdr:colOff>
                    <xdr:row>45</xdr:row>
                    <xdr:rowOff>160020</xdr:rowOff>
                  </to>
                </anchor>
              </controlPr>
            </control>
          </mc:Choice>
        </mc:AlternateContent>
        <mc:AlternateContent xmlns:mc="http://schemas.openxmlformats.org/markup-compatibility/2006">
          <mc:Choice Requires="x14">
            <control shapeId="7703" r:id="rId484" name="Check Box 1559">
              <controlPr defaultSize="0" autoFill="0" autoLine="0" autoPict="0">
                <anchor moveWithCells="1">
                  <from>
                    <xdr:col>2</xdr:col>
                    <xdr:colOff>22860</xdr:colOff>
                    <xdr:row>45</xdr:row>
                    <xdr:rowOff>22860</xdr:rowOff>
                  </from>
                  <to>
                    <xdr:col>2</xdr:col>
                    <xdr:colOff>601980</xdr:colOff>
                    <xdr:row>45</xdr:row>
                    <xdr:rowOff>160020</xdr:rowOff>
                  </to>
                </anchor>
              </controlPr>
            </control>
          </mc:Choice>
        </mc:AlternateContent>
        <mc:AlternateContent xmlns:mc="http://schemas.openxmlformats.org/markup-compatibility/2006">
          <mc:Choice Requires="x14">
            <control shapeId="7704" r:id="rId485" name="Check Box 1560">
              <controlPr defaultSize="0" autoFill="0" autoLine="0" autoPict="0">
                <anchor moveWithCells="1">
                  <from>
                    <xdr:col>2</xdr:col>
                    <xdr:colOff>22860</xdr:colOff>
                    <xdr:row>45</xdr:row>
                    <xdr:rowOff>22860</xdr:rowOff>
                  </from>
                  <to>
                    <xdr:col>2</xdr:col>
                    <xdr:colOff>601980</xdr:colOff>
                    <xdr:row>45</xdr:row>
                    <xdr:rowOff>160020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4C02E-784B-462C-AE29-0A5DFA0BE12A}">
  <dimension ref="A1:H26"/>
  <sheetViews>
    <sheetView showGridLines="0" zoomScale="90" zoomScaleNormal="90" workbookViewId="0">
      <selection activeCell="B7" sqref="B7:D7"/>
    </sheetView>
  </sheetViews>
  <sheetFormatPr baseColWidth="10" defaultColWidth="45.6640625" defaultRowHeight="14.4" x14ac:dyDescent="0.3"/>
  <cols>
    <col min="1" max="1" width="45.6640625" style="31"/>
    <col min="2" max="2" width="84.6640625" style="31" customWidth="1"/>
    <col min="3" max="16384" width="45.6640625" style="31"/>
  </cols>
  <sheetData>
    <row r="1" spans="1:8" x14ac:dyDescent="0.3">
      <c r="A1" s="27"/>
      <c r="B1" s="27"/>
      <c r="C1" s="27"/>
      <c r="D1" s="27"/>
    </row>
    <row r="2" spans="1:8" ht="87" customHeight="1" x14ac:dyDescent="0.3">
      <c r="A2" s="130" t="str">
        <f>Ausfüllhinweise!A2</f>
        <v>Los 1 ,  Leistungsverzeichnis
knick- und allradgelenkte Geräteträger in der 2-t Klasse mit Schlegelmäher und Federklappenräumschild
für die Autobahn GmbH des Bundes im Bereich der Niederlassung Nordost, Autobahnmeisterei Werder Havel</v>
      </c>
      <c r="B2" s="130"/>
      <c r="C2" s="130"/>
      <c r="D2" s="130"/>
    </row>
    <row r="3" spans="1:8" x14ac:dyDescent="0.3">
      <c r="A3" s="27"/>
      <c r="B3" s="27"/>
      <c r="C3" s="27"/>
      <c r="D3" s="27"/>
    </row>
    <row r="4" spans="1:8" ht="21" customHeight="1" x14ac:dyDescent="0.3">
      <c r="A4" s="131" t="str">
        <f>Ausfüllhinweise!C19</f>
        <v xml:space="preserve">Detailangaben zu den Fahrzeugen </v>
      </c>
      <c r="B4" s="131"/>
      <c r="C4" s="131"/>
      <c r="D4" s="131"/>
    </row>
    <row r="5" spans="1:8" x14ac:dyDescent="0.3">
      <c r="A5" s="27"/>
      <c r="B5" s="27"/>
      <c r="C5" s="27"/>
      <c r="D5" s="27"/>
    </row>
    <row r="6" spans="1:8" x14ac:dyDescent="0.3">
      <c r="A6" s="29" t="s">
        <v>7</v>
      </c>
      <c r="B6" s="32" t="s">
        <v>54</v>
      </c>
      <c r="D6" s="32"/>
    </row>
    <row r="7" spans="1:8" ht="36.6" customHeight="1" x14ac:dyDescent="0.3">
      <c r="A7" s="29" t="s">
        <v>6</v>
      </c>
      <c r="B7" s="142" t="s">
        <v>309</v>
      </c>
      <c r="C7" s="142"/>
      <c r="D7" s="142"/>
    </row>
    <row r="9" spans="1:8" x14ac:dyDescent="0.3">
      <c r="A9" s="136" t="s">
        <v>0</v>
      </c>
      <c r="B9" s="136"/>
      <c r="C9" s="136"/>
      <c r="D9" s="136"/>
    </row>
    <row r="11" spans="1:8" ht="72" customHeight="1" x14ac:dyDescent="0.3">
      <c r="A11" s="29" t="s">
        <v>1</v>
      </c>
      <c r="B11" s="143"/>
      <c r="C11" s="143"/>
      <c r="D11" s="143"/>
    </row>
    <row r="13" spans="1:8" ht="15.6" x14ac:dyDescent="0.3">
      <c r="A13" s="149" t="s">
        <v>34</v>
      </c>
      <c r="B13" s="150"/>
      <c r="C13" s="150"/>
      <c r="D13" s="150"/>
      <c r="E13" s="63"/>
      <c r="F13" s="63"/>
      <c r="G13" s="63"/>
      <c r="H13" s="63"/>
    </row>
    <row r="15" spans="1:8" ht="15.6" x14ac:dyDescent="0.3">
      <c r="A15" s="151" t="s">
        <v>196</v>
      </c>
      <c r="B15" s="152"/>
      <c r="C15" s="152"/>
      <c r="D15" s="152"/>
    </row>
    <row r="16" spans="1:8" ht="46.5" customHeight="1" x14ac:dyDescent="0.3">
      <c r="A16" s="88" t="s">
        <v>185</v>
      </c>
      <c r="B16" s="146"/>
      <c r="C16" s="147"/>
      <c r="D16" s="148"/>
    </row>
    <row r="17" spans="1:4" ht="47.25" customHeight="1" x14ac:dyDescent="0.3">
      <c r="A17" s="89" t="s">
        <v>35</v>
      </c>
      <c r="B17" s="146"/>
      <c r="C17" s="147"/>
      <c r="D17" s="148"/>
    </row>
    <row r="18" spans="1:4" ht="47.25" customHeight="1" x14ac:dyDescent="0.3">
      <c r="A18" s="89" t="s">
        <v>36</v>
      </c>
      <c r="B18" s="146"/>
      <c r="C18" s="147"/>
      <c r="D18" s="148"/>
    </row>
    <row r="19" spans="1:4" ht="20.399999999999999" customHeight="1" x14ac:dyDescent="0.3">
      <c r="A19" s="90" t="s">
        <v>186</v>
      </c>
      <c r="B19" s="144"/>
      <c r="C19" s="145"/>
      <c r="D19" s="145"/>
    </row>
    <row r="20" spans="1:4" ht="47.25" customHeight="1" x14ac:dyDescent="0.3">
      <c r="A20" s="89" t="s">
        <v>194</v>
      </c>
      <c r="B20" s="146" t="s">
        <v>308</v>
      </c>
      <c r="C20" s="147"/>
      <c r="D20" s="148"/>
    </row>
    <row r="21" spans="1:4" ht="47.25" customHeight="1" x14ac:dyDescent="0.3">
      <c r="A21" s="89" t="s">
        <v>35</v>
      </c>
      <c r="B21" s="146"/>
      <c r="C21" s="147"/>
      <c r="D21" s="148"/>
    </row>
    <row r="22" spans="1:4" ht="47.25" customHeight="1" x14ac:dyDescent="0.3">
      <c r="A22" s="89" t="s">
        <v>36</v>
      </c>
      <c r="B22" s="23"/>
      <c r="C22" s="24"/>
      <c r="D22" s="25"/>
    </row>
    <row r="23" spans="1:4" ht="21" customHeight="1" x14ac:dyDescent="0.3">
      <c r="A23" s="91" t="s">
        <v>195</v>
      </c>
      <c r="B23" s="92"/>
      <c r="C23" s="93"/>
      <c r="D23" s="94"/>
    </row>
    <row r="24" spans="1:4" ht="47.25" customHeight="1" x14ac:dyDescent="0.3">
      <c r="A24" s="89" t="s">
        <v>197</v>
      </c>
      <c r="B24" s="23"/>
      <c r="C24" s="24"/>
      <c r="D24" s="25"/>
    </row>
    <row r="25" spans="1:4" ht="47.25" customHeight="1" x14ac:dyDescent="0.3">
      <c r="A25" s="89" t="s">
        <v>35</v>
      </c>
      <c r="B25" s="23"/>
      <c r="C25" s="24"/>
      <c r="D25" s="25"/>
    </row>
    <row r="26" spans="1:4" ht="47.25" customHeight="1" x14ac:dyDescent="0.3">
      <c r="A26" s="89" t="s">
        <v>36</v>
      </c>
      <c r="B26" s="146"/>
      <c r="C26" s="147"/>
      <c r="D26" s="148"/>
    </row>
  </sheetData>
  <sheetProtection algorithmName="SHA-512" hashValue="/XWixT2ZHWq7NmxUH8rNEP8A1hUqxDd4a/MnVbl7aOFiiBkQzgWVv2BxWAE0Mml97+AMTEgvFbBWHxFVm2oWBg==" saltValue="rEBrD2qmrerZ8cD4lzJXdA==" spinCount="100000" sheet="1" objects="1" scenarios="1" selectLockedCells="1"/>
  <mergeCells count="14">
    <mergeCell ref="B19:D19"/>
    <mergeCell ref="B20:D20"/>
    <mergeCell ref="B21:D21"/>
    <mergeCell ref="B26:D26"/>
    <mergeCell ref="A13:D13"/>
    <mergeCell ref="A15:D15"/>
    <mergeCell ref="B16:D16"/>
    <mergeCell ref="B17:D17"/>
    <mergeCell ref="B18:D18"/>
    <mergeCell ref="A2:D2"/>
    <mergeCell ref="A4:D4"/>
    <mergeCell ref="B7:D7"/>
    <mergeCell ref="A9:D9"/>
    <mergeCell ref="B11:D11"/>
  </mergeCells>
  <pageMargins left="0.70866141732283472" right="0.70866141732283472" top="0.78740157480314965" bottom="0.78740157480314965" header="0.31496062992125984" footer="0.31496062992125984"/>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80BC8-FE30-4E31-9DBD-F5371DA53016}">
  <sheetPr codeName="Tabelle2">
    <pageSetUpPr fitToPage="1"/>
  </sheetPr>
  <dimension ref="A1:I34"/>
  <sheetViews>
    <sheetView showGridLines="0" tabSelected="1" view="pageLayout" topLeftCell="A9" zoomScaleNormal="101" workbookViewId="0">
      <selection activeCell="E16" sqref="E16"/>
    </sheetView>
  </sheetViews>
  <sheetFormatPr baseColWidth="10" defaultColWidth="11.44140625" defaultRowHeight="14.4" x14ac:dyDescent="0.3"/>
  <cols>
    <col min="1" max="1" width="5.33203125" style="31" customWidth="1"/>
    <col min="2" max="2" width="35.6640625" style="31" bestFit="1" customWidth="1"/>
    <col min="3" max="3" width="26.88671875" style="31" customWidth="1"/>
    <col min="4" max="4" width="27.44140625" style="31" customWidth="1"/>
    <col min="5" max="5" width="26.6640625" style="31" customWidth="1"/>
    <col min="6" max="6" width="31.6640625" style="31" customWidth="1"/>
    <col min="7" max="7" width="1.88671875" style="31" customWidth="1"/>
    <col min="8" max="9" width="0.6640625" style="31" customWidth="1"/>
    <col min="10" max="13" width="11.44140625" style="31"/>
    <col min="14" max="14" width="41.88671875" style="31" bestFit="1" customWidth="1"/>
    <col min="15" max="16384" width="11.44140625" style="31"/>
  </cols>
  <sheetData>
    <row r="1" spans="1:9" ht="9" customHeight="1" x14ac:dyDescent="0.3"/>
    <row r="2" spans="1:9" ht="68.25" customHeight="1" x14ac:dyDescent="0.3">
      <c r="A2" s="153" t="str">
        <f>Ausfüllhinweise!A2</f>
        <v>Los 1 ,  Leistungsverzeichnis
knick- und allradgelenkte Geräteträger in der 2-t Klasse mit Schlegelmäher und Federklappenräumschild
für die Autobahn GmbH des Bundes im Bereich der Niederlassung Nordost, Autobahnmeisterei Werder Havel</v>
      </c>
      <c r="B2" s="153"/>
      <c r="C2" s="153"/>
      <c r="D2" s="153"/>
      <c r="E2" s="153"/>
      <c r="F2" s="153"/>
      <c r="G2" s="153"/>
      <c r="H2" s="153"/>
      <c r="I2" s="153"/>
    </row>
    <row r="4" spans="1:9" ht="15.6" x14ac:dyDescent="0.3">
      <c r="A4" s="154" t="str">
        <f>Ausfüllhinweise!C20</f>
        <v>Preisblatt</v>
      </c>
      <c r="B4" s="154"/>
      <c r="C4" s="154"/>
      <c r="D4" s="154"/>
      <c r="E4" s="154"/>
      <c r="F4" s="154"/>
      <c r="G4" s="154"/>
      <c r="H4" s="154"/>
      <c r="I4" s="154"/>
    </row>
    <row r="5" spans="1:9" ht="27" customHeight="1" x14ac:dyDescent="0.3"/>
    <row r="6" spans="1:9" ht="28.95" customHeight="1" x14ac:dyDescent="0.3">
      <c r="A6" s="134" t="s">
        <v>7</v>
      </c>
      <c r="B6" s="134"/>
      <c r="C6" s="135" t="s">
        <v>54</v>
      </c>
      <c r="D6" s="135"/>
      <c r="E6" s="135"/>
      <c r="F6" s="29"/>
      <c r="G6" s="29"/>
      <c r="H6" s="29"/>
      <c r="I6" s="29"/>
    </row>
    <row r="7" spans="1:9" x14ac:dyDescent="0.3">
      <c r="A7" s="134" t="s">
        <v>301</v>
      </c>
      <c r="B7" s="134"/>
      <c r="C7" s="82" t="s">
        <v>309</v>
      </c>
      <c r="D7" s="47"/>
      <c r="E7" s="30"/>
      <c r="F7" s="30"/>
      <c r="G7" s="30"/>
      <c r="H7" s="30"/>
      <c r="I7" s="30"/>
    </row>
    <row r="8" spans="1:9" ht="8.25" customHeight="1" x14ac:dyDescent="0.3"/>
    <row r="9" spans="1:9" ht="8.25" customHeight="1" x14ac:dyDescent="0.3">
      <c r="A9" s="136"/>
      <c r="B9" s="136"/>
      <c r="C9" s="136"/>
      <c r="D9" s="136"/>
      <c r="E9" s="32"/>
      <c r="F9" s="32"/>
      <c r="G9" s="32"/>
      <c r="H9" s="32"/>
      <c r="I9" s="32"/>
    </row>
    <row r="10" spans="1:9" ht="8.25" customHeight="1" x14ac:dyDescent="0.3"/>
    <row r="11" spans="1:9" ht="54.6" customHeight="1" x14ac:dyDescent="0.3">
      <c r="A11" s="134" t="s">
        <v>1</v>
      </c>
      <c r="B11" s="134"/>
      <c r="C11" s="143"/>
      <c r="D11" s="143"/>
      <c r="E11" s="143"/>
    </row>
    <row r="12" spans="1:9" x14ac:dyDescent="0.3">
      <c r="A12" s="95"/>
      <c r="B12" s="95"/>
      <c r="C12" s="96"/>
      <c r="D12" s="97"/>
    </row>
    <row r="13" spans="1:9" x14ac:dyDescent="0.3">
      <c r="A13" s="157" t="s">
        <v>15</v>
      </c>
      <c r="B13" s="157"/>
      <c r="C13" s="98"/>
    </row>
    <row r="14" spans="1:9" x14ac:dyDescent="0.3">
      <c r="A14" s="99"/>
    </row>
    <row r="15" spans="1:9" ht="28.8" x14ac:dyDescent="0.3">
      <c r="A15" s="2" t="s">
        <v>10</v>
      </c>
      <c r="B15" s="160" t="s">
        <v>2</v>
      </c>
      <c r="C15" s="161"/>
      <c r="D15" s="3" t="s">
        <v>50</v>
      </c>
      <c r="E15" s="10" t="s">
        <v>53</v>
      </c>
      <c r="F15" s="11" t="s">
        <v>9</v>
      </c>
      <c r="G15" s="100"/>
    </row>
    <row r="16" spans="1:9" s="60" customFormat="1" ht="63" customHeight="1" x14ac:dyDescent="0.3">
      <c r="A16" s="101">
        <v>1</v>
      </c>
      <c r="B16" s="158" t="s">
        <v>307</v>
      </c>
      <c r="C16" s="159"/>
      <c r="D16" s="102">
        <v>1</v>
      </c>
      <c r="E16" s="12"/>
      <c r="F16" s="103">
        <f>E16*D16</f>
        <v>0</v>
      </c>
      <c r="G16" s="31"/>
      <c r="H16" s="104"/>
    </row>
    <row r="17" spans="1:7" ht="20.25" customHeight="1" x14ac:dyDescent="0.3">
      <c r="A17" s="156" t="s">
        <v>5</v>
      </c>
      <c r="B17" s="156"/>
      <c r="C17" s="105"/>
      <c r="D17" s="105"/>
      <c r="E17" s="106"/>
      <c r="F17" s="107">
        <f>ROUND(SUM(F16:F16),2)</f>
        <v>0</v>
      </c>
    </row>
    <row r="18" spans="1:7" hidden="1" x14ac:dyDescent="0.3">
      <c r="A18" s="108"/>
      <c r="B18" s="109"/>
      <c r="C18" s="109"/>
      <c r="D18" s="109"/>
      <c r="E18" s="110"/>
      <c r="F18" s="111"/>
      <c r="G18" s="112"/>
    </row>
    <row r="19" spans="1:7" hidden="1" x14ac:dyDescent="0.3">
      <c r="A19" s="155" t="s">
        <v>16</v>
      </c>
      <c r="B19" s="155"/>
      <c r="C19" s="108"/>
      <c r="D19" s="110"/>
      <c r="E19" s="110"/>
      <c r="F19" s="111"/>
      <c r="G19" s="112"/>
    </row>
    <row r="20" spans="1:7" ht="15" hidden="1" thickBot="1" x14ac:dyDescent="0.35"/>
    <row r="21" spans="1:7" ht="28.8" hidden="1" x14ac:dyDescent="0.3">
      <c r="A21" s="2" t="s">
        <v>10</v>
      </c>
      <c r="B21" s="1" t="s">
        <v>2</v>
      </c>
      <c r="C21" s="4" t="s">
        <v>21</v>
      </c>
      <c r="D21" s="5" t="s">
        <v>22</v>
      </c>
      <c r="E21" s="1" t="s">
        <v>9</v>
      </c>
    </row>
    <row r="22" spans="1:7" s="55" customFormat="1" ht="18" hidden="1" customHeight="1" thickBot="1" x14ac:dyDescent="0.35">
      <c r="A22" s="113" t="s">
        <v>8</v>
      </c>
      <c r="B22" s="114" t="s">
        <v>17</v>
      </c>
      <c r="C22" s="115">
        <v>5</v>
      </c>
      <c r="D22" s="116">
        <v>0</v>
      </c>
      <c r="E22" s="117">
        <f>D22*C22</f>
        <v>0</v>
      </c>
      <c r="F22" s="118"/>
    </row>
    <row r="23" spans="1:7" ht="21" hidden="1" customHeight="1" x14ac:dyDescent="0.3">
      <c r="A23" s="156" t="s">
        <v>5</v>
      </c>
      <c r="B23" s="156"/>
      <c r="C23" s="119"/>
      <c r="D23" s="120"/>
      <c r="E23" s="107">
        <f>ROUND(SUM(E22:E22),2)</f>
        <v>0</v>
      </c>
    </row>
    <row r="24" spans="1:7" hidden="1" x14ac:dyDescent="0.3">
      <c r="A24" s="121"/>
      <c r="B24" s="121"/>
      <c r="C24" s="121"/>
      <c r="D24" s="121"/>
      <c r="E24" s="121"/>
    </row>
    <row r="26" spans="1:7" x14ac:dyDescent="0.3">
      <c r="B26" s="163" t="s">
        <v>23</v>
      </c>
      <c r="C26" s="164"/>
      <c r="D26" s="164"/>
      <c r="E26" s="164"/>
      <c r="F26" s="122">
        <f>ROUND(SUM(F17,E23),2)</f>
        <v>0</v>
      </c>
    </row>
    <row r="28" spans="1:7" x14ac:dyDescent="0.3">
      <c r="B28" s="165" t="s">
        <v>3</v>
      </c>
      <c r="C28" s="166"/>
      <c r="D28" s="127">
        <v>0.19</v>
      </c>
      <c r="E28" s="123" t="s">
        <v>4</v>
      </c>
      <c r="F28" s="124">
        <f>IF(Ust="","",Netto*ROUND(D28,4))</f>
        <v>0</v>
      </c>
    </row>
    <row r="30" spans="1:7" x14ac:dyDescent="0.3">
      <c r="B30" s="162" t="s">
        <v>11</v>
      </c>
      <c r="C30" s="162"/>
      <c r="D30" s="162"/>
      <c r="E30" s="162"/>
      <c r="F30" s="125">
        <f>IF(F28="","",ROUND(F28+Netto,2))</f>
        <v>0</v>
      </c>
    </row>
    <row r="32" spans="1:7" x14ac:dyDescent="0.3">
      <c r="B32" s="126" t="s">
        <v>13</v>
      </c>
      <c r="C32" s="126"/>
      <c r="D32" s="6"/>
      <c r="E32" s="123" t="s">
        <v>4</v>
      </c>
      <c r="F32" s="124" t="str">
        <f>IF(Nachlass_Prozent="","",ROUND(Brutto*Nachlass_Prozent,2))</f>
        <v/>
      </c>
    </row>
    <row r="34" spans="2:6" x14ac:dyDescent="0.3">
      <c r="B34" s="163" t="s">
        <v>12</v>
      </c>
      <c r="C34" s="163"/>
      <c r="D34" s="163"/>
      <c r="E34" s="163"/>
      <c r="F34" s="125" t="str">
        <f>IF(Nachlass_Absolut="","",ROUND(Brutto-Nachlass_Absolut,2))</f>
        <v/>
      </c>
    </row>
  </sheetData>
  <sheetProtection algorithmName="SHA-512" hashValue="Gg1LCLhfeAs3mFPzPS/NwKFV9GYqhase7SB2XCsEHN1yCitLQE7H+pJ3LwCEbyHEegj4d3UZwxg93/3+NrW28w==" saltValue="UBVO2CA6+XRO9/VoCNZYeg==" spinCount="100000" sheet="1" objects="1" scenarios="1" selectLockedCells="1"/>
  <autoFilter ref="A11:C11" xr:uid="{76980BC8-FE30-4E31-9DBD-F5371DA53016}">
    <filterColumn colId="0" showButton="0"/>
  </autoFilter>
  <mergeCells count="18">
    <mergeCell ref="B30:E30"/>
    <mergeCell ref="B34:E34"/>
    <mergeCell ref="B26:E26"/>
    <mergeCell ref="B28:C28"/>
    <mergeCell ref="A23:B23"/>
    <mergeCell ref="A2:I2"/>
    <mergeCell ref="A4:I4"/>
    <mergeCell ref="A11:B11"/>
    <mergeCell ref="A19:B19"/>
    <mergeCell ref="A17:B17"/>
    <mergeCell ref="A9:D9"/>
    <mergeCell ref="A13:B13"/>
    <mergeCell ref="A6:B6"/>
    <mergeCell ref="A7:B7"/>
    <mergeCell ref="C6:E6"/>
    <mergeCell ref="C11:E11"/>
    <mergeCell ref="B16:C16"/>
    <mergeCell ref="B15:C15"/>
  </mergeCells>
  <phoneticPr fontId="2" type="noConversion"/>
  <conditionalFormatting sqref="D23">
    <cfRule type="cellIs" dxfId="6" priority="2" operator="equal">
      <formula>0</formula>
    </cfRule>
  </conditionalFormatting>
  <conditionalFormatting sqref="E22:E23">
    <cfRule type="cellIs" dxfId="5" priority="1" operator="equal">
      <formula>0</formula>
    </cfRule>
  </conditionalFormatting>
  <conditionalFormatting sqref="F16 E17:F17 G18:G19">
    <cfRule type="cellIs" dxfId="4" priority="7" operator="equal">
      <formula>0</formula>
    </cfRule>
  </conditionalFormatting>
  <conditionalFormatting sqref="F26 F28">
    <cfRule type="cellIs" dxfId="3" priority="20" operator="equal">
      <formula>0</formula>
    </cfRule>
  </conditionalFormatting>
  <conditionalFormatting sqref="F30">
    <cfRule type="cellIs" dxfId="2" priority="18" operator="equal">
      <formula>0</formula>
    </cfRule>
  </conditionalFormatting>
  <conditionalFormatting sqref="F32">
    <cfRule type="cellIs" dxfId="1" priority="17" operator="equal">
      <formula>0</formula>
    </cfRule>
  </conditionalFormatting>
  <conditionalFormatting sqref="F34">
    <cfRule type="cellIs" dxfId="0" priority="16" operator="equal">
      <formula>0</formula>
    </cfRule>
  </conditionalFormatting>
  <pageMargins left="0.51181102362204722" right="0.51181102362204722" top="0.78740157480314965" bottom="0.78740157480314965" header="0.31496062992125984" footer="0.31496062992125984"/>
  <pageSetup paperSize="9" scale="86" orientation="landscape" r:id="rId1"/>
  <headerFooter>
    <oddFooter xml:space="preserve">&amp;L
&amp;C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ba306ca-ec99-400d-b53d-6385828daad2">
      <Terms xmlns="http://schemas.microsoft.com/office/infopath/2007/PartnerControls"/>
    </lcf76f155ced4ddcb4097134ff3c332f>
    <TaxCatchAll xmlns="c3552d9b-7f39-48a1-85bb-699fc9d10431" xsi:nil="true"/>
    <LikesCount xmlns="http://schemas.microsoft.com/sharepoint/v3" xsi:nil="true"/>
    <Priorit_x00e4_t xmlns="2ba306ca-ec99-400d-b53d-6385828daad2" xsi:nil="true"/>
    <Durchf_x00fc_hrungzugewiesenan_x003a_ xmlns="2ba306ca-ec99-400d-b53d-6385828daad2">
      <UserInfo>
        <DisplayName/>
        <AccountId xsi:nil="true"/>
        <AccountType/>
      </UserInfo>
    </Durchf_x00fc_hrungzugewiesenan_x003a_>
    <ZuweisunganSB_x002d_Vergabe xmlns="2ba306ca-ec99-400d-b53d-6385828daad2">
      <UserInfo>
        <DisplayName/>
        <AccountId xsi:nil="true"/>
        <AccountType/>
      </UserInfo>
    </ZuweisunganSB_x002d_Vergabe>
    <_Flow_SignoffStatus xmlns="2ba306ca-ec99-400d-b53d-6385828daad2" xsi:nil="true"/>
    <Ratings xmlns="http://schemas.microsoft.com/sharepoint/v3" xsi:nil="true"/>
    <LikedBy xmlns="http://schemas.microsoft.com/sharepoint/v3">
      <UserInfo>
        <DisplayName/>
        <AccountId xsi:nil="true"/>
        <AccountType/>
      </UserInfo>
    </LikedBy>
    <gepl_x002e_Leistungsbeginn xmlns="2ba306ca-ec99-400d-b53d-6385828daad2" xsi:nil="true"/>
    <gepl_x002e_BA_x002f_LB xmlns="2ba306ca-ec99-400d-b53d-6385828daad2" xsi:nil="true"/>
    <SachbearbeiterVergabe xmlns="2ba306ca-ec99-400d-b53d-6385828daad2">
      <UserInfo>
        <DisplayName/>
        <AccountId xsi:nil="true"/>
        <AccountType/>
      </UserInfo>
    </SachbearbeiterVergabe>
    <Losebilden_x002c_inAbsprchemitHerrnCzarnietzki xmlns="2ba306ca-ec99-400d-b53d-6385828daad2" xsi:nil="true"/>
    <RatedBy xmlns="http://schemas.microsoft.com/sharepoint/v3">
      <UserInfo>
        <DisplayName/>
        <AccountId xsi:nil="true"/>
        <AccountType/>
      </UserInfo>
    </RatedBy>
    <Veragbeteam xmlns="2ba306ca-ec99-400d-b53d-6385828daad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5C41B43CAE82824CA61514E1C9CCF793" ma:contentTypeVersion="39" ma:contentTypeDescription="Ein neues Dokument erstellen." ma:contentTypeScope="" ma:versionID="9e4fc0ed912faad67f125694bceaa25c">
  <xsd:schema xmlns:xsd="http://www.w3.org/2001/XMLSchema" xmlns:xs="http://www.w3.org/2001/XMLSchema" xmlns:p="http://schemas.microsoft.com/office/2006/metadata/properties" xmlns:ns1="http://schemas.microsoft.com/sharepoint/v3" xmlns:ns2="c3552d9b-7f39-48a1-85bb-699fc9d10431" xmlns:ns3="2ba306ca-ec99-400d-b53d-6385828daad2" targetNamespace="http://schemas.microsoft.com/office/2006/metadata/properties" ma:root="true" ma:fieldsID="850ab5715a6f69518b41a77b8789ed1d" ns1:_="" ns2:_="" ns3:_="">
    <xsd:import namespace="http://schemas.microsoft.com/sharepoint/v3"/>
    <xsd:import namespace="c3552d9b-7f39-48a1-85bb-699fc9d10431"/>
    <xsd:import namespace="2ba306ca-ec99-400d-b53d-6385828daad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Location" minOccurs="0"/>
                <xsd:element ref="ns3:MediaServiceGenerationTime" minOccurs="0"/>
                <xsd:element ref="ns3:MediaServiceEventHashCode" minOccurs="0"/>
                <xsd:element ref="ns3:MediaServiceOCR" minOccurs="0"/>
                <xsd:element ref="ns3:Durchf_x00fc_hrungzugewiesenan_x003a_" minOccurs="0"/>
                <xsd:element ref="ns3:ZuweisunganSB_x002d_Vergabe" minOccurs="0"/>
                <xsd:element ref="ns3:SachbearbeiterVergabe" minOccurs="0"/>
                <xsd:element ref="ns3:lcf76f155ced4ddcb4097134ff3c332f" minOccurs="0"/>
                <xsd:element ref="ns2:TaxCatchAll" minOccurs="0"/>
                <xsd:element ref="ns3:_Flow_SignoffStatus" minOccurs="0"/>
                <xsd:element ref="ns3:Losebilden_x002c_inAbsprchemitHerrnCzarnietzki" minOccurs="0"/>
                <xsd:element ref="ns3:MediaServiceObjectDetectorVersions" minOccurs="0"/>
                <xsd:element ref="ns3:MediaServiceSearchProperties" minOccurs="0"/>
                <xsd:element ref="ns1:AverageRating" minOccurs="0"/>
                <xsd:element ref="ns1:RatingCount" minOccurs="0"/>
                <xsd:element ref="ns1:RatedBy" minOccurs="0"/>
                <xsd:element ref="ns1:Ratings" minOccurs="0"/>
                <xsd:element ref="ns1:LikesCount" minOccurs="0"/>
                <xsd:element ref="ns1:LikedBy" minOccurs="0"/>
                <xsd:element ref="ns3:Priorit_x00e4_t" minOccurs="0"/>
                <xsd:element ref="ns3:gepl_x002e_Leistungsbeginn" minOccurs="0"/>
                <xsd:element ref="ns3:gepl_x002e_BA_x002f_LB" minOccurs="0"/>
                <xsd:element ref="ns3:Veragbeteam"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verageRating" ma:index="30" nillable="true" ma:displayName="Bewertung (0 - 5)" ma:decimals="2" ma:description="Mittelwert aller Bewertungen, die abgegeben wurden." ma:internalName="AverageRating" ma:readOnly="true">
      <xsd:simpleType>
        <xsd:restriction base="dms:Number"/>
      </xsd:simpleType>
    </xsd:element>
    <xsd:element name="RatingCount" ma:index="31" nillable="true" ma:displayName="Anzahl Bewertungen" ma:decimals="0" ma:description="Anzahl abgegebener Bewertungen" ma:internalName="RatingCount" ma:readOnly="true">
      <xsd:simpleType>
        <xsd:restriction base="dms:Number"/>
      </xsd:simpleType>
    </xsd:element>
    <xsd:element name="RatedBy" ma:index="32" nillable="true" ma:displayName="Bewertet von" ma:description="Benutzer haben das Element bewertet." ma:hidden="true" ma:list="UserInfo" ma:internalName="Rat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tings" ma:index="33" nillable="true" ma:displayName="Benutzerbewertungen" ma:description="Bewertungen für das Element" ma:hidden="true" ma:internalName="Ratings">
      <xsd:simpleType>
        <xsd:restriction base="dms:Note"/>
      </xsd:simpleType>
    </xsd:element>
    <xsd:element name="LikesCount" ma:index="34" nillable="true" ma:displayName="Anzahl 'Gefällt mir'" ma:internalName="LikesCount">
      <xsd:simpleType>
        <xsd:restriction base="dms:Unknown"/>
      </xsd:simpleType>
    </xsd:element>
    <xsd:element name="LikedBy" ma:index="35" nillable="true" ma:displayName="Gefällt" ma:hidden="true" ma:list="UserInfo" ma:internalName="Lik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552d9b-7f39-48a1-85bb-699fc9d10431"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element name="TaxCatchAll" ma:index="25" nillable="true" ma:displayName="Taxonomy Catch All Column" ma:hidden="true" ma:list="{b384ef83-e63b-46ec-8708-899073184d3a}" ma:internalName="TaxCatchAll" ma:showField="CatchAllData" ma:web="c3552d9b-7f39-48a1-85bb-699fc9d1043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ba306ca-ec99-400d-b53d-6385828daad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Durchf_x00fc_hrungzugewiesenan_x003a_" ma:index="20" nillable="true" ma:displayName="Durchführung zugewiesen an:" ma:format="Dropdown" ma:list="UserInfo" ma:SharePointGroup="0" ma:internalName="Durchf_x00fc_hrungzugewiesenan_x003a_">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ZuweisunganSB_x002d_Vergabe" ma:index="21" nillable="true" ma:displayName="Zuweisung an SB-Vergabe " ma:format="Dropdown" ma:list="UserInfo" ma:SharePointGroup="0" ma:internalName="ZuweisunganSB_x002d_Vergab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achbearbeiterVergabe" ma:index="22" nillable="true" ma:displayName="SB Vergabe" ma:description="Sachbearbeiter der Vergabeabteilung" ma:format="Dropdown" ma:list="UserInfo" ma:SharePointGroup="0" ma:internalName="SachbearbeiterVergab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24" nillable="true" ma:taxonomy="true" ma:internalName="lcf76f155ced4ddcb4097134ff3c332f" ma:taxonomyFieldName="MediaServiceImageTags" ma:displayName="Bildmarkierungen" ma:readOnly="false" ma:fieldId="{5cf76f15-5ced-4ddc-b409-7134ff3c332f}" ma:taxonomyMulti="true" ma:sspId="81694422-2b07-46da-88d8-5ad29c96cebf" ma:termSetId="09814cd3-568e-fe90-9814-8d621ff8fb84" ma:anchorId="fba54fb3-c3e1-fe81-a776-ca4b69148c4d" ma:open="true" ma:isKeyword="false">
      <xsd:complexType>
        <xsd:sequence>
          <xsd:element ref="pc:Terms" minOccurs="0" maxOccurs="1"/>
        </xsd:sequence>
      </xsd:complexType>
    </xsd:element>
    <xsd:element name="_Flow_SignoffStatus" ma:index="26" nillable="true" ma:displayName="Bemerkungen" ma:description="Beiderseitiger kurzer Informationsaustausch" ma:format="Dropdown" ma:internalName="Status_x0020_Unterschrift">
      <xsd:simpleType>
        <xsd:restriction base="dms:Text">
          <xsd:maxLength value="255"/>
        </xsd:restriction>
      </xsd:simpleType>
    </xsd:element>
    <xsd:element name="Losebilden_x002c_inAbsprchemitHerrnCzarnietzki" ma:index="27" nillable="true" ma:displayName="Lose bilden, in Absprche mit Herrn Czarnietzki" ma:format="Dropdown" ma:internalName="Losebilden_x002c_inAbsprchemitHerrnCzarnietzki">
      <xsd:simpleType>
        <xsd:restriction base="dms:Note">
          <xsd:maxLength value="255"/>
        </xsd:restriction>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Priorit_x00e4_t" ma:index="36" nillable="true" ma:displayName="PRIO" ma:description="Die Priorisierung wird von der Projektsteuerung " ma:format="Dropdown" ma:internalName="Priorit_x00e4_t">
      <xsd:simpleType>
        <xsd:restriction base="dms:Choice">
          <xsd:enumeration value="A"/>
          <xsd:enumeration value="B"/>
          <xsd:enumeration value="C"/>
          <xsd:enumeration value="HH-Sperre"/>
          <xsd:enumeration value="HH ✔"/>
          <xsd:enumeration value="HHF fehlt"/>
        </xsd:restriction>
      </xsd:simpleType>
    </xsd:element>
    <xsd:element name="gepl_x002e_Leistungsbeginn" ma:index="37" nillable="true" ma:displayName="gepl. Leistungsbeginn" ma:format="DateOnly" ma:internalName="gepl_x002e_Leistungsbeginn">
      <xsd:simpleType>
        <xsd:restriction base="dms:DateTime"/>
      </xsd:simpleType>
    </xsd:element>
    <xsd:element name="gepl_x002e_BA_x002f_LB" ma:index="38" nillable="true" ma:displayName="gepl. BA / LB" ma:description="geplanter Bau.-/Leistungsbeginn" ma:format="Dropdown" ma:internalName="gepl_x002e_BA_x002f_LB">
      <xsd:simpleType>
        <xsd:restriction base="dms:Text">
          <xsd:maxLength value="255"/>
        </xsd:restriction>
      </xsd:simpleType>
    </xsd:element>
    <xsd:element name="Veragbeteam" ma:index="39" nillable="true" ma:displayName="Veragbeteam" ma:format="Dropdown" ma:internalName="Veragbeteam">
      <xsd:simpleType>
        <xsd:restriction base="dms:Choice">
          <xsd:enumeration value="VOB/A"/>
          <xsd:enumeration value="VgV/ UVgO"/>
          <xsd:enumeration valu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C0404DA-03B4-492D-894C-B1FED1FDA662}">
  <ds:schemaRefs>
    <ds:schemaRef ds:uri="http://www.w3.org/XML/1998/namespace"/>
    <ds:schemaRef ds:uri="http://purl.org/dc/elements/1.1/"/>
    <ds:schemaRef ds:uri="http://schemas.microsoft.com/office/2006/documentManagement/types"/>
    <ds:schemaRef ds:uri="http://purl.org/dc/dcmitype/"/>
    <ds:schemaRef ds:uri="http://purl.org/dc/terms/"/>
    <ds:schemaRef ds:uri="5e47a37d-81c4-4f32-ae7a-4a848f045e71"/>
    <ds:schemaRef ds:uri="http://schemas.microsoft.com/office/2006/metadata/properties"/>
    <ds:schemaRef ds:uri="http://schemas.microsoft.com/office/infopath/2007/PartnerControls"/>
    <ds:schemaRef ds:uri="http://schemas.openxmlformats.org/package/2006/metadata/core-properties"/>
    <ds:schemaRef ds:uri="88ea2de1-80f2-45d6-8b84-04352860dc5b"/>
    <ds:schemaRef ds:uri="f8077c74-83da-45bc-aaf6-13cb50282858"/>
    <ds:schemaRef ds:uri="2ba306ca-ec99-400d-b53d-6385828daad2"/>
    <ds:schemaRef ds:uri="c3552d9b-7f39-48a1-85bb-699fc9d10431"/>
    <ds:schemaRef ds:uri="http://schemas.microsoft.com/sharepoint/v3"/>
  </ds:schemaRefs>
</ds:datastoreItem>
</file>

<file path=customXml/itemProps2.xml><?xml version="1.0" encoding="utf-8"?>
<ds:datastoreItem xmlns:ds="http://schemas.openxmlformats.org/officeDocument/2006/customXml" ds:itemID="{2F1BE1F5-6589-4366-97FA-A5B234EBA47A}">
  <ds:schemaRefs>
    <ds:schemaRef ds:uri="http://schemas.microsoft.com/sharepoint/v3/contenttype/forms"/>
  </ds:schemaRefs>
</ds:datastoreItem>
</file>

<file path=customXml/itemProps3.xml><?xml version="1.0" encoding="utf-8"?>
<ds:datastoreItem xmlns:ds="http://schemas.openxmlformats.org/officeDocument/2006/customXml" ds:itemID="{D2C39710-29F8-48B7-BFE8-6303B10138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3552d9b-7f39-48a1-85bb-699fc9d10431"/>
    <ds:schemaRef ds:uri="2ba306ca-ec99-400d-b53d-6385828daa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a1bd299f-351c-4bd9-8b4f-3c7bc9fa9a32}" enabled="0" method="" siteId="{a1bd299f-351c-4bd9-8b4f-3c7bc9fa9a32}"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10</vt:i4>
      </vt:variant>
    </vt:vector>
  </HeadingPairs>
  <TitlesOfParts>
    <vt:vector size="14" baseType="lpstr">
      <vt:lpstr>Ausfüllhinweise</vt:lpstr>
      <vt:lpstr>1.Anforderungen</vt:lpstr>
      <vt:lpstr>2.Bieterangaben</vt:lpstr>
      <vt:lpstr>3.Preisblatt</vt:lpstr>
      <vt:lpstr>Brutto</vt:lpstr>
      <vt:lpstr>'1.Anforderungen'!Druckbereich</vt:lpstr>
      <vt:lpstr>'2.Bieterangaben'!Druckbereich</vt:lpstr>
      <vt:lpstr>'3.Preisblatt'!Druckbereich</vt:lpstr>
      <vt:lpstr>Ausfüllhinweise!Druckbereich</vt:lpstr>
      <vt:lpstr>Nachlass_Absolut</vt:lpstr>
      <vt:lpstr>Nachlass_Prozent</vt:lpstr>
      <vt:lpstr>Netto</vt:lpstr>
      <vt:lpstr>Netto2024</vt:lpstr>
      <vt:lpstr>Ust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Gehrlicher, Matthias</dc:creator>
  <cp:lastModifiedBy>Borchert, Claudia</cp:lastModifiedBy>
  <cp:lastPrinted>2026-03-13T14:23:47Z</cp:lastPrinted>
  <dcterms:created xsi:type="dcterms:W3CDTF">2023-06-20T11:15:47Z</dcterms:created>
  <dcterms:modified xsi:type="dcterms:W3CDTF">2026-05-12T05:51:13Z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0x0101005C41B43CAE82824CA61514E1C9CCF793</vt:lpwstr>
  </property>
  <property fmtid="{D5CDD505-2E9C-101B-9397-08002B2CF9AE}" pid="3" name="MediaServiceImageTags">
    <vt:lpwstr/>
  </property>
</Properties>
</file>