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726134/"/>
    </mc:Choice>
  </mc:AlternateContent>
  <xr:revisionPtr revIDLastSave="0" documentId="13_ncr:1_{1B27B501-49E0-44DC-94EC-6DED4C3ACD26}" xr6:coauthVersionLast="47" xr6:coauthVersionMax="47" xr10:uidLastSave="{00000000-0000-0000-0000-000000000000}"/>
  <bookViews>
    <workbookView xWindow="-120" yWindow="-120" windowWidth="29040" windowHeight="15840" activeTab="1" xr2:uid="{1C688CA6-2303-4F3B-8293-E595F8239600}"/>
  </bookViews>
  <sheets>
    <sheet name="Anzahl Mst je Los" sheetId="4" r:id="rId1"/>
    <sheet name="LOS2" sheetId="6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8" i="6" l="1"/>
  <c r="L198" i="6"/>
  <c r="M198" i="6"/>
  <c r="N198" i="6"/>
  <c r="O198" i="6"/>
  <c r="P198" i="6"/>
  <c r="Q198" i="6"/>
  <c r="R198" i="6"/>
  <c r="J198" i="6"/>
</calcChain>
</file>

<file path=xl/sharedStrings.xml><?xml version="1.0" encoding="utf-8"?>
<sst xmlns="http://schemas.openxmlformats.org/spreadsheetml/2006/main" count="1591" uniqueCount="237">
  <si>
    <t xml:space="preserve">MKZ </t>
  </si>
  <si>
    <t>Name der Messstelle</t>
  </si>
  <si>
    <t>Ost</t>
  </si>
  <si>
    <t>Nord</t>
  </si>
  <si>
    <t>Vergabenetz</t>
  </si>
  <si>
    <t>Landesmessnetz B</t>
  </si>
  <si>
    <t>Klein Mutz bei Zehdenick</t>
  </si>
  <si>
    <t>Neulöwenberg</t>
  </si>
  <si>
    <t>Kappe, Bullenwiesen</t>
  </si>
  <si>
    <t>Löwenberg OP</t>
  </si>
  <si>
    <t>Linde, Forsthaus Kerkow OP</t>
  </si>
  <si>
    <t>Neuendorf, Schleuener Weg</t>
  </si>
  <si>
    <t>Neuholland, Büdnerhaus</t>
  </si>
  <si>
    <t>Teschendorf, Kurve</t>
  </si>
  <si>
    <t>Nassenheide</t>
  </si>
  <si>
    <t>Liebenwalde, Sandberge</t>
  </si>
  <si>
    <t>Rehmate OP</t>
  </si>
  <si>
    <t>Kreuzbruch</t>
  </si>
  <si>
    <t>Bernöwe, Ortsausgang</t>
  </si>
  <si>
    <t>Bärenklau Remontehof OP</t>
  </si>
  <si>
    <t>Sachsenhausen, am Kanal</t>
  </si>
  <si>
    <t>Borgsdorf-Pinnow OP</t>
  </si>
  <si>
    <t>Borgsdorf Kieswerk OP</t>
  </si>
  <si>
    <t>Leegebruch</t>
  </si>
  <si>
    <t>Friedrichsthal, Dorfplatz</t>
  </si>
  <si>
    <t>Oranienburg, Stralsunder Straße</t>
  </si>
  <si>
    <t>Oranienburg, Süd</t>
  </si>
  <si>
    <t>Borgsdorf, Weg n. Lehnitz</t>
  </si>
  <si>
    <t>Borgsdorf,nördl. Hohe Rampe</t>
  </si>
  <si>
    <t>Zehlendorf OP</t>
  </si>
  <si>
    <t>Schmachtenhagen Ost</t>
  </si>
  <si>
    <t>Hennigsdorf, Rathausplatz OP</t>
  </si>
  <si>
    <t>Velten, Mühlenweg 1/24</t>
  </si>
  <si>
    <t>Velten, Mittelstraße</t>
  </si>
  <si>
    <t>Mühlenbeck</t>
  </si>
  <si>
    <t>Neumannshof</t>
  </si>
  <si>
    <t>Schönfeld, HyPaoPw 115/81 MP1</t>
  </si>
  <si>
    <t>Fürstenwerder</t>
  </si>
  <si>
    <t>Parmen OP</t>
  </si>
  <si>
    <t>Holzendorf- Nord, UP</t>
  </si>
  <si>
    <t>Gollmitz Nordwest OP</t>
  </si>
  <si>
    <t>Bollmannshof OP</t>
  </si>
  <si>
    <t>Prenzlau, UNI-Center</t>
  </si>
  <si>
    <t>Schönwerder OP neu</t>
  </si>
  <si>
    <t>Baumgarten</t>
  </si>
  <si>
    <t>Kleptow OP</t>
  </si>
  <si>
    <t>Bagemühl</t>
  </si>
  <si>
    <t>Sternthal</t>
  </si>
  <si>
    <t>Gollmitz, Feldweg nach Horst</t>
  </si>
  <si>
    <t>Wartin-Casekow OP</t>
  </si>
  <si>
    <t>Tantow West</t>
  </si>
  <si>
    <t>Gartz OP</t>
  </si>
  <si>
    <t>Mescherin</t>
  </si>
  <si>
    <t>Mittenwalde, B109</t>
  </si>
  <si>
    <t>Krohnhorst MP</t>
  </si>
  <si>
    <t>Suckow 5/10</t>
  </si>
  <si>
    <t>Wendemark</t>
  </si>
  <si>
    <t>Grünow bei Passow</t>
  </si>
  <si>
    <t>Polßen-Golm 01/23</t>
  </si>
  <si>
    <t>Hohenfelde</t>
  </si>
  <si>
    <t>Frostenwalde</t>
  </si>
  <si>
    <t>Stendell Nord</t>
  </si>
  <si>
    <t>Vierraden, jüdischer Friedhof</t>
  </si>
  <si>
    <t>7038 - NP Unt.Odertal, Polder 10</t>
  </si>
  <si>
    <t>Groß Väter Ost</t>
  </si>
  <si>
    <t>Ahlimbswalde</t>
  </si>
  <si>
    <t>Görlsdorf, Blumberger Mühle</t>
  </si>
  <si>
    <t>NP Unt.Odertal, P.10, West</t>
  </si>
  <si>
    <t>Schwedt, AWU</t>
  </si>
  <si>
    <t>Schwedt, Werner-Seelenbinder Straße</t>
  </si>
  <si>
    <t>Vierradener Chaussee</t>
  </si>
  <si>
    <t>Schwedt, Clara Zetkin Straße</t>
  </si>
  <si>
    <t>Schwedt, Kastanienallee, B2</t>
  </si>
  <si>
    <t>Groß Schönebeck-Schluft 1/24</t>
  </si>
  <si>
    <t>Groß Schönebeck, FH Wildfang</t>
  </si>
  <si>
    <t>Joachimsthal, Forst OP</t>
  </si>
  <si>
    <t>Senftenhütte, OP</t>
  </si>
  <si>
    <t>Böhmerheide OP</t>
  </si>
  <si>
    <t>Böhmerheide 1/24</t>
  </si>
  <si>
    <t>Marienwerder OP</t>
  </si>
  <si>
    <t>Sophienstädt OP</t>
  </si>
  <si>
    <t>Klandorf Ost OP</t>
  </si>
  <si>
    <t>Zerpenschleuse 1/22</t>
  </si>
  <si>
    <t>Lichterfelde TM 1/2021</t>
  </si>
  <si>
    <t>Lichterfelde, östlich</t>
  </si>
  <si>
    <t>Finow, am Kanalweg</t>
  </si>
  <si>
    <t>Finow, Erich Weinert Straße</t>
  </si>
  <si>
    <t>Finowfurt, WSA OP</t>
  </si>
  <si>
    <t>Eberswalde,Clara--Zetkin-Siedlung, OP</t>
  </si>
  <si>
    <t>Trampe, Forst</t>
  </si>
  <si>
    <t>Eberswalde, Heinrich-Heine-Straße</t>
  </si>
  <si>
    <t>Falkenberg, Bushaltestelle</t>
  </si>
  <si>
    <t>Bralitz, KSP Nr. 3</t>
  </si>
  <si>
    <t>Wendtshof KSP Nr. 8</t>
  </si>
  <si>
    <t>Herrenwiese, KSP 16</t>
  </si>
  <si>
    <t>Gabow, KSP 12</t>
  </si>
  <si>
    <t>Neuranft</t>
  </si>
  <si>
    <t>Oderberg, KSP 2</t>
  </si>
  <si>
    <t>Hohenwutzen, Friedhof</t>
  </si>
  <si>
    <t>Neurüdnitz, Bienenwerder</t>
  </si>
  <si>
    <t>Wandlitz OP</t>
  </si>
  <si>
    <t>Stolzenhagen, Muldestraße</t>
  </si>
  <si>
    <t>Lanke OP</t>
  </si>
  <si>
    <t>Biesenthal OP alt</t>
  </si>
  <si>
    <t>Schönholz MP neu</t>
  </si>
  <si>
    <t>Gersdorf, Bushaltestelle</t>
  </si>
  <si>
    <t>Rathsdorf TM 1/2021</t>
  </si>
  <si>
    <t>Rathsdorf TM 2/2021</t>
  </si>
  <si>
    <t>Neugaul</t>
  </si>
  <si>
    <t>Wriezen1</t>
  </si>
  <si>
    <t>Wriezen</t>
  </si>
  <si>
    <t>Neuküstrinchen</t>
  </si>
  <si>
    <t>Wriezen, Neubauten</t>
  </si>
  <si>
    <t>Wriezen, Berliner Berg</t>
  </si>
  <si>
    <t>Wriezen, Gartenanlage</t>
  </si>
  <si>
    <t>Flemmingsau</t>
  </si>
  <si>
    <t>Altranft</t>
  </si>
  <si>
    <t>Haselberg</t>
  </si>
  <si>
    <t>Neureetz OP 1/24</t>
  </si>
  <si>
    <t>Altmädewitz 1/24</t>
  </si>
  <si>
    <t>Neulewin, alter Bahndamm, KSP 32</t>
  </si>
  <si>
    <t>Neurüdnitz</t>
  </si>
  <si>
    <t>Karlshof</t>
  </si>
  <si>
    <t>Thöringswerder</t>
  </si>
  <si>
    <t>Neubarnim, KSP Nr. 36</t>
  </si>
  <si>
    <t>Friedrichshof</t>
  </si>
  <si>
    <t>Altwriezen</t>
  </si>
  <si>
    <t>Altwustrow 01/23</t>
  </si>
  <si>
    <t>Gieshof-Mehrin</t>
  </si>
  <si>
    <t>Altblessiner Loose</t>
  </si>
  <si>
    <t>Gorinsee</t>
  </si>
  <si>
    <t>Schönwalde, Friedhofsweg</t>
  </si>
  <si>
    <t>Schönow</t>
  </si>
  <si>
    <t>Werneuchen</t>
  </si>
  <si>
    <t>Wegendorf</t>
  </si>
  <si>
    <t>Biesow</t>
  </si>
  <si>
    <t>Wilkendorf MP</t>
  </si>
  <si>
    <t>Batzlow, Bushaltestelle</t>
  </si>
  <si>
    <t>Ihlow OP</t>
  </si>
  <si>
    <t>Metzdorf OP</t>
  </si>
  <si>
    <t>Posedin 1/24</t>
  </si>
  <si>
    <t>Kiehnwerder, KSP Nr. 50</t>
  </si>
  <si>
    <t>Altbarnim</t>
  </si>
  <si>
    <t>Neufriedland, Alte Mühle</t>
  </si>
  <si>
    <t>Metzdorf</t>
  </si>
  <si>
    <t>Kiehnwerder-Horst</t>
  </si>
  <si>
    <t>Bärwinkel</t>
  </si>
  <si>
    <t>Kunersdorf-Dammkrug, KSP Nr. 29</t>
  </si>
  <si>
    <t>Neuhardenberg, KSP Nr. 48</t>
  </si>
  <si>
    <t>Altfriedland 1/24</t>
  </si>
  <si>
    <t>Großneuendorf</t>
  </si>
  <si>
    <t>Letschin, Straße nach Gusow, KSP Nr. 61</t>
  </si>
  <si>
    <t>Letschin, Richtung Kienitz</t>
  </si>
  <si>
    <t>Letschin, Wriezener Str.</t>
  </si>
  <si>
    <t>Voßberg, KSP Nr. 53</t>
  </si>
  <si>
    <t>Gusower Loose, KSP Nr. 60</t>
  </si>
  <si>
    <t>Zechin</t>
  </si>
  <si>
    <t>Sydowswiese, Deich</t>
  </si>
  <si>
    <t>Neuendorfer Loose</t>
  </si>
  <si>
    <t>Rehfeld</t>
  </si>
  <si>
    <t>Letschin, Friedrichsaue</t>
  </si>
  <si>
    <t>Wilhelminenhof</t>
  </si>
  <si>
    <t>Genschmar</t>
  </si>
  <si>
    <t>Eiche, Dorfstraße</t>
  </si>
  <si>
    <t>Blumberg</t>
  </si>
  <si>
    <t>Fredersdorf, Gartenstraße 1/24</t>
  </si>
  <si>
    <t>Bruchmühle</t>
  </si>
  <si>
    <t>Fredersdorf, Friedrich-Engels-Straße</t>
  </si>
  <si>
    <t>Strausberg</t>
  </si>
  <si>
    <t>Buckow, vor Bahnhof</t>
  </si>
  <si>
    <t>Worin TM 1/2021</t>
  </si>
  <si>
    <t>Neuhardenberg, Graben an B 167</t>
  </si>
  <si>
    <t>Platkow-Vogelsang</t>
  </si>
  <si>
    <t>Platkow-Neuhof</t>
  </si>
  <si>
    <t>GWBM Trebnitz</t>
  </si>
  <si>
    <t>Sachsendorf, KSP Nr. 71</t>
  </si>
  <si>
    <t>Alt-Langsow</t>
  </si>
  <si>
    <t>Ludwigslust OP</t>
  </si>
  <si>
    <t>Hackenow</t>
  </si>
  <si>
    <t>Reitwein1</t>
  </si>
  <si>
    <t>Golzow, Abzweig Alttucheband</t>
  </si>
  <si>
    <t>Gorgast</t>
  </si>
  <si>
    <t>Alt-Bleyen, KSP Nr. 67</t>
  </si>
  <si>
    <t>Reitwein, Triftweg</t>
  </si>
  <si>
    <t>Münchehofe Hoppegarten  1/24</t>
  </si>
  <si>
    <t>Tasdorf</t>
  </si>
  <si>
    <t>Falkenhagen</t>
  </si>
  <si>
    <t>Niederjesar Süd 1/23</t>
  </si>
  <si>
    <t>Alt Mahlisch, OP</t>
  </si>
  <si>
    <t>Reitwein Wuhdener Wg</t>
  </si>
  <si>
    <t>Whuden, Wuhdener Loose</t>
  </si>
  <si>
    <t>Treplin</t>
  </si>
  <si>
    <t>Bruchmühle 1/25</t>
  </si>
  <si>
    <t>Neuküstrinchen 1/25</t>
  </si>
  <si>
    <t>Treplin 1/25</t>
  </si>
  <si>
    <t>Bietikow 1/25</t>
  </si>
  <si>
    <t>Lindenhagen 1/25</t>
  </si>
  <si>
    <t>Rosow OP</t>
  </si>
  <si>
    <t>Woltersdorf</t>
  </si>
  <si>
    <t>DEGB_DEBB_HAV_OH_3_5803</t>
  </si>
  <si>
    <t>DEGB_DEBB_ODR_OF_2_9601</t>
  </si>
  <si>
    <t>DEGB_DEMV_ODR_OF_16_16</t>
  </si>
  <si>
    <t>DEGB_DEBB_ODR_OF_2_9602</t>
  </si>
  <si>
    <t>DEGB_DEBB_ODR_OD_1-1_6905</t>
  </si>
  <si>
    <t>DEGB_DEBB_ODR_OD_1-1_6907</t>
  </si>
  <si>
    <t>DEGB_DEBB_ODR_OD_1-1_6906</t>
  </si>
  <si>
    <t>DEGB_DEBB_ODR_OD_1-1_6904</t>
  </si>
  <si>
    <t>DEGB_DEBB_ODR_OD_5_6903</t>
  </si>
  <si>
    <t>DEGB_DEBB_ODR_OD_1-2_6901</t>
  </si>
  <si>
    <t>DEGB_DEBB_ODR_OD_5_6902</t>
  </si>
  <si>
    <t>DEGB_DEBB_HAV_US_3-1_5818</t>
  </si>
  <si>
    <t>DEGB_DEBB_HAV_US_3-1_5817</t>
  </si>
  <si>
    <t>DEGB_DEBE_HAV_US_1</t>
  </si>
  <si>
    <t>GWK</t>
  </si>
  <si>
    <t>LOS 1 (NW)</t>
  </si>
  <si>
    <t>LOS 3 (SW)</t>
  </si>
  <si>
    <t>LOS 4 (SO)</t>
  </si>
  <si>
    <t>LOS 2 (NO)</t>
  </si>
  <si>
    <t>Zeilenbeschriftungen</t>
  </si>
  <si>
    <t>Gesamtergebnis</t>
  </si>
  <si>
    <t xml:space="preserve">Anzahl von MKZ </t>
  </si>
  <si>
    <t>Standard</t>
  </si>
  <si>
    <t xml:space="preserve">PSM Untersuchung </t>
  </si>
  <si>
    <t xml:space="preserve">TFA Untersuchung  </t>
  </si>
  <si>
    <t>Versauerung</t>
  </si>
  <si>
    <t>Cyclamat</t>
  </si>
  <si>
    <t>Arzneimittel</t>
  </si>
  <si>
    <t xml:space="preserve">PFAS Untersuchung </t>
  </si>
  <si>
    <t>Lfd. Nr.</t>
  </si>
  <si>
    <t>x</t>
  </si>
  <si>
    <t xml:space="preserve">LOS </t>
  </si>
  <si>
    <t>Summe</t>
  </si>
  <si>
    <t>N2/Ar</t>
  </si>
  <si>
    <t>Erst-beprobung</t>
  </si>
  <si>
    <t>Lfd. Nr. -neu-</t>
  </si>
  <si>
    <t>Lützlow Nord OP</t>
  </si>
  <si>
    <t>Wilkendorf OP 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</si>
</sst>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u/>
      <sz val="11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3" borderId="0" xfId="0" applyNumberFormat="1" applyFill="1"/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center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/>
    <xf numFmtId="0" fontId="2" fillId="4" borderId="0" xfId="0" applyFont="1" applyFill="1" applyBorder="1" applyAlignment="1">
      <alignment horizontal="center" vertical="top" wrapText="1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r. Birner, Tania" refreshedDate="46136.440095717589" createdVersion="8" refreshedVersion="8" minRefreshableVersion="3" recordCount="774" xr:uid="{552E57B6-416A-467E-810F-B19582319734}">
  <cacheSource type="worksheet">
    <worksheetSource ref="A1:Q775" sheet="Messstellenübersicht"/>
  </cacheSource>
  <cacheFields count="17">
    <cacheField name="Lfd. Nr." numFmtId="0">
      <sharedItems containsString="0" containsBlank="1" containsNumber="1" containsInteger="1" minValue="1" maxValue="773"/>
    </cacheField>
    <cacheField name="GWK" numFmtId="0">
      <sharedItems containsBlank="1"/>
    </cacheField>
    <cacheField name="MKZ " numFmtId="0">
      <sharedItems containsBlank="1" containsMixedTypes="1" containsNumber="1" containsInteger="1" minValue="25480025" maxValue="265210100"/>
    </cacheField>
    <cacheField name="Name der Messstelle" numFmtId="0">
      <sharedItems containsBlank="1"/>
    </cacheField>
    <cacheField name="Ost" numFmtId="0">
      <sharedItems containsString="0" containsBlank="1" containsNumber="1" minValue="256212" maxValue="482831.6"/>
    </cacheField>
    <cacheField name="Nord" numFmtId="0">
      <sharedItems containsString="0" containsBlank="1" containsNumber="1" minValue="5692740.7220000001" maxValue="5923197"/>
    </cacheField>
    <cacheField name="Vergabenetz" numFmtId="0">
      <sharedItems containsBlank="1"/>
    </cacheField>
    <cacheField name="LOS " numFmtId="0">
      <sharedItems count="6">
        <s v="Summe"/>
        <s v="LOS 1 (NW)"/>
        <s v="LOS 2 (NO)"/>
        <s v="LOS 3 (SW)"/>
        <s v="LOS 4 (SO)"/>
        <e v="#N/A" u="1"/>
      </sharedItems>
    </cacheField>
    <cacheField name="N2/Ar" numFmtId="0">
      <sharedItems containsBlank="1" containsMixedTypes="1" containsNumber="1" containsInteger="1" minValue="0" maxValue="0"/>
    </cacheField>
    <cacheField name="Standard" numFmtId="0">
      <sharedItems containsMixedTypes="1" containsNumber="1" containsInteger="1" minValue="0" maxValue="0"/>
    </cacheField>
    <cacheField name="PSM Untersuchung " numFmtId="0">
      <sharedItems containsBlank="1" containsMixedTypes="1" containsNumber="1" containsInteger="1" minValue="0" maxValue="0"/>
    </cacheField>
    <cacheField name="TFA Untersuchung  " numFmtId="0">
      <sharedItems containsBlank="1" containsMixedTypes="1" containsNumber="1" containsInteger="1" minValue="0" maxValue="0"/>
    </cacheField>
    <cacheField name="Versauerung" numFmtId="0">
      <sharedItems containsBlank="1" containsMixedTypes="1" containsNumber="1" containsInteger="1" minValue="0" maxValue="0"/>
    </cacheField>
    <cacheField name="Cyclamat" numFmtId="0">
      <sharedItems containsBlank="1" containsMixedTypes="1" containsNumber="1" containsInteger="1" minValue="0" maxValue="0"/>
    </cacheField>
    <cacheField name="Arzneimittel" numFmtId="0">
      <sharedItems containsBlank="1" containsMixedTypes="1" containsNumber="1" containsInteger="1" minValue="0" maxValue="0"/>
    </cacheField>
    <cacheField name="PFAS Untersuchung " numFmtId="0">
      <sharedItems containsBlank="1" containsMixedTypes="1" containsNumber="1" containsInteger="1" minValue="0" maxValue="0"/>
    </cacheField>
    <cacheField name="Erstbeprobung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4">
  <r>
    <m/>
    <m/>
    <m/>
    <m/>
    <m/>
    <m/>
    <m/>
    <x v="0"/>
    <n v="0"/>
    <n v="0"/>
    <n v="0"/>
    <n v="0"/>
    <n v="0"/>
    <n v="0"/>
    <n v="0"/>
    <n v="0"/>
    <n v="0"/>
  </r>
  <r>
    <n v="25"/>
    <s v="DEGB_DEBB_HAV_RH_1_5836"/>
    <n v="30438531"/>
    <s v="Lindow-Birkenfelde 1/25"/>
    <n v="364090.957235999"/>
    <n v="5869814.9090799903"/>
    <s v="Landesmessnetz B"/>
    <x v="1"/>
    <s v="x"/>
    <s v="x"/>
    <s v="x"/>
    <s v="x"/>
    <m/>
    <s v="x"/>
    <s v="x"/>
    <s v="x"/>
    <m/>
  </r>
  <r>
    <n v="39"/>
    <s v="DEGB_DEBB_HAV_RH_1_5837"/>
    <n v="31429732"/>
    <s v="Stöffin, Sportplatz 1/25"/>
    <n v="348168.74120899901"/>
    <n v="5860678.5459799897"/>
    <s v="Landesmessnetz B"/>
    <x v="1"/>
    <s v="x"/>
    <s v="x"/>
    <s v="x"/>
    <s v="x"/>
    <m/>
    <s v="x"/>
    <s v="x"/>
    <s v="x"/>
    <m/>
  </r>
  <r>
    <n v="70"/>
    <s v="DEGB_DEBB_HAV_UH_4_5823"/>
    <n v="34436222"/>
    <s v="Nauen_Hy Na 1/02 OP"/>
    <n v="355457.15"/>
    <n v="5828773.1900000004"/>
    <s v="Landesmessnetz B"/>
    <x v="1"/>
    <s v="x"/>
    <s v="x"/>
    <s v="x"/>
    <s v="x"/>
    <m/>
    <s v="x"/>
    <s v="x"/>
    <s v="x"/>
    <m/>
  </r>
  <r>
    <n v="114"/>
    <s v="DEGB_DEBB_HAV_UH_4_5832"/>
    <n v="33407990"/>
    <s v="Ferchesar OP 1/25 "/>
    <n v="327976"/>
    <n v="5837954"/>
    <s v="Landesmessnetz B"/>
    <x v="1"/>
    <s v="x"/>
    <s v="x"/>
    <s v="x"/>
    <s v="x"/>
    <m/>
    <s v="x"/>
    <s v="x"/>
    <s v="x"/>
    <m/>
  </r>
  <r>
    <n v="116"/>
    <s v="DEGB_DEBB_MEL_SL_1_5901"/>
    <n v="29350011"/>
    <s v="Gandow, südwestl. Ortseing."/>
    <n v="266217"/>
    <n v="5886579"/>
    <s v="Landesmessnetz B"/>
    <x v="1"/>
    <s v="x"/>
    <s v="x"/>
    <s v="x"/>
    <s v="x"/>
    <m/>
    <s v="x"/>
    <s v="x"/>
    <s v="x"/>
    <m/>
  </r>
  <r>
    <n v="117"/>
    <s v="DEGB_DEBB_MEL_SL_1_5901"/>
    <n v="29340040"/>
    <s v="Lenzer Wische 1/26"/>
    <n v="256212"/>
    <n v="5888560"/>
    <s v="Landesmessnetz B"/>
    <x v="1"/>
    <s v="x"/>
    <s v="x"/>
    <s v="x"/>
    <s v="x"/>
    <m/>
    <s v="x"/>
    <s v="x"/>
    <s v="x"/>
    <m/>
  </r>
  <r>
    <n v="126"/>
    <s v="DEGB_DEBB_MEL_SL_1_5903"/>
    <n v="27390110"/>
    <s v="Rohlsdorf 1/25"/>
    <n v="318664"/>
    <n v="5900822"/>
    <s v="Landesmessnetz B"/>
    <x v="1"/>
    <s v="x"/>
    <s v="x"/>
    <s v="x"/>
    <s v="x"/>
    <m/>
    <s v="x"/>
    <s v="x"/>
    <s v="x"/>
    <m/>
  </r>
  <r>
    <n v="136"/>
    <s v="DEGB_DEBB_MEL_SL_1_5904"/>
    <n v="27381020"/>
    <s v="Silmersdorf 1/26"/>
    <n v="308885"/>
    <n v="5905975"/>
    <s v="Landesmessnetz B"/>
    <x v="1"/>
    <s v="x"/>
    <s v="x"/>
    <s v="x"/>
    <s v="x"/>
    <m/>
    <s v="x"/>
    <s v="x"/>
    <s v="x"/>
    <m/>
  </r>
  <r>
    <n v="139"/>
    <s v="DEGB_DEBB_MEL_SL_1_5907"/>
    <n v="28360040"/>
    <s v="Karstädt OP"/>
    <n v="281295"/>
    <n v="5895524"/>
    <s v="Landesmessnetz B"/>
    <x v="1"/>
    <s v="x"/>
    <s v="x"/>
    <m/>
    <s v="x"/>
    <m/>
    <s v="x"/>
    <s v="x"/>
    <s v="x"/>
    <m/>
  </r>
  <r>
    <n v="143"/>
    <s v="DEGB_DEBB_MEL_SL_1_5908"/>
    <n v="29360026"/>
    <s v="Bentwisch"/>
    <n v="280645"/>
    <n v="5881006"/>
    <s v="Landesmessnetz B"/>
    <x v="1"/>
    <s v="x"/>
    <s v="x"/>
    <s v="x"/>
    <s v="x"/>
    <m/>
    <s v="x"/>
    <s v="x"/>
    <s v="x"/>
    <m/>
  </r>
  <r>
    <n v="146"/>
    <s v="DEGB_DEBE_HAV_OH_1"/>
    <n v="34446327"/>
    <s v="Staaken_M 120/17 OP"/>
    <n v="372187"/>
    <n v="5821710"/>
    <s v="Landesmessnetz B"/>
    <x v="1"/>
    <s v="x"/>
    <s v="x"/>
    <s v="x"/>
    <s v="x"/>
    <m/>
    <s v="x"/>
    <s v="x"/>
    <s v="x"/>
    <m/>
  </r>
  <r>
    <n v="149"/>
    <s v="DEGB_DEMV_MEL_EO_1_16"/>
    <n v="28340010"/>
    <s v="Moor OP"/>
    <n v="261936"/>
    <n v="5891867"/>
    <s v="Landesmessnetz B"/>
    <x v="1"/>
    <s v="x"/>
    <s v="x"/>
    <s v="x"/>
    <s v="x"/>
    <m/>
    <s v="x"/>
    <s v="x"/>
    <s v="x"/>
    <m/>
  </r>
  <r>
    <n v="150"/>
    <s v="DEGB_DEMV_MEL_EO_1_16"/>
    <n v="28346004"/>
    <s v="Lenzen_GWM 1"/>
    <n v="263292"/>
    <n v="5890513"/>
    <s v="Landesmessnetz B"/>
    <x v="1"/>
    <s v="x"/>
    <s v="x"/>
    <s v="x"/>
    <s v="x"/>
    <m/>
    <s v="x"/>
    <s v="x"/>
    <s v="x"/>
    <m/>
  </r>
  <r>
    <n v="151"/>
    <s v="DEGB_DEMV_MEL_EO_1_16"/>
    <n v="28350027"/>
    <s v="Sargleben 1/25"/>
    <n v="275198"/>
    <n v="5898994"/>
    <s v="Landesmessnetz B"/>
    <x v="1"/>
    <s v="x"/>
    <s v="x"/>
    <s v="x"/>
    <s v="x"/>
    <m/>
    <s v="x"/>
    <s v="x"/>
    <s v="x"/>
    <m/>
  </r>
  <r>
    <n v="154"/>
    <s v="DEGB_DEMV_MEL_EO_12_16"/>
    <n v="26381003"/>
    <s v="Jännersdorf, am Friedhof"/>
    <n v="304277"/>
    <n v="5913709"/>
    <s v="Landesmessnetz B"/>
    <x v="1"/>
    <s v="x"/>
    <s v="x"/>
    <m/>
    <s v="x"/>
    <m/>
    <s v="x"/>
    <s v="x"/>
    <s v="x"/>
    <m/>
  </r>
  <r>
    <n v="254"/>
    <s v="DEGB_DEBB_ODR_OD_1-1_6907"/>
    <n v="265210100"/>
    <s v="Rosow OP"/>
    <n v="459103"/>
    <n v="5906579"/>
    <s v="Landesmessnetz B"/>
    <x v="2"/>
    <s v="x"/>
    <s v="x"/>
    <s v="x"/>
    <s v="x"/>
    <m/>
    <s v="x"/>
    <s v="x"/>
    <s v="x"/>
    <s v="x"/>
  </r>
  <r>
    <n v="259"/>
    <s v="DEGB_DEBB_ODR_OD_5_6903"/>
    <n v="32502175"/>
    <s v="Neuküstrinchen 1/25"/>
    <n v="442228.59165199898"/>
    <n v="5849650.9807200003"/>
    <s v="Landesmessnetz B"/>
    <x v="2"/>
    <s v="x"/>
    <s v="x"/>
    <s v="x"/>
    <s v="x"/>
    <m/>
    <s v="x"/>
    <s v="x"/>
    <s v="x"/>
    <m/>
  </r>
  <r>
    <n v="293"/>
    <s v="DEGB_DEBB_ODR_OF_2_9602"/>
    <n v="27491026"/>
    <s v="Bietikow 1/25"/>
    <n v="429877"/>
    <n v="5903411"/>
    <s v="Landesmessnetz B"/>
    <x v="2"/>
    <s v="x"/>
    <s v="x"/>
    <s v="x"/>
    <s v="x"/>
    <m/>
    <s v="x"/>
    <s v="x"/>
    <s v="x"/>
    <m/>
  </r>
  <r>
    <n v="294"/>
    <s v="DEGB_DEBB_ODR_OF_2_9602"/>
    <n v="27481019"/>
    <s v="Lindenhagen 1/25"/>
    <n v="417345"/>
    <n v="5900599"/>
    <s v="Landesmessnetz B"/>
    <x v="2"/>
    <s v="x"/>
    <s v="x"/>
    <s v="x"/>
    <s v="x"/>
    <m/>
    <s v="x"/>
    <s v="x"/>
    <s v="x"/>
    <m/>
  </r>
  <r>
    <n v="300"/>
    <m/>
    <s v="n.n."/>
    <s v="Brunnen Pferdehof Neubeeren"/>
    <n v="382399"/>
    <n v="5801497"/>
    <s v="Landesmessnetz B"/>
    <x v="3"/>
    <m/>
    <s v="x"/>
    <m/>
    <m/>
    <m/>
    <m/>
    <m/>
    <s v="x"/>
    <m/>
  </r>
  <r>
    <n v="301"/>
    <m/>
    <s v="n.n."/>
    <s v="Brunnen Lidl"/>
    <n v="382741"/>
    <n v="5802181"/>
    <s v="Landesmessnetz B"/>
    <x v="3"/>
    <m/>
    <s v="x"/>
    <m/>
    <m/>
    <m/>
    <m/>
    <m/>
    <s v="x"/>
    <m/>
  </r>
  <r>
    <n v="302"/>
    <m/>
    <s v="n.n."/>
    <s v="Brunnen PBT Holding"/>
    <n v="383194.08"/>
    <n v="5801389.8099999996"/>
    <s v="Landesmessnetz B"/>
    <x v="3"/>
    <m/>
    <s v="x"/>
    <m/>
    <m/>
    <m/>
    <m/>
    <m/>
    <s v="x"/>
    <m/>
  </r>
  <r>
    <n v="303"/>
    <m/>
    <s v="n.n."/>
    <s v="Brunnen Golfrange"/>
    <n v="382103"/>
    <n v="5801248"/>
    <s v="Landesmessnetz B"/>
    <x v="3"/>
    <m/>
    <s v="x"/>
    <m/>
    <m/>
    <m/>
    <m/>
    <m/>
    <s v="x"/>
    <m/>
  </r>
  <r>
    <n v="304"/>
    <m/>
    <s v="n.n."/>
    <s v="Brunnen KGA Genshagener Heide"/>
    <n v="381074.87"/>
    <n v="5798889.9000000004"/>
    <s v="Landesmessnetz B"/>
    <x v="3"/>
    <m/>
    <s v="x"/>
    <m/>
    <m/>
    <m/>
    <m/>
    <m/>
    <s v="x"/>
    <m/>
  </r>
  <r>
    <n v="327"/>
    <s v="DEGB_DEBB_HAV_NU_2_5824"/>
    <n v="40442025"/>
    <s v="Oehna 1/2025"/>
    <n v="364150"/>
    <n v="5755579"/>
    <s v="Landesmessnetz B"/>
    <x v="3"/>
    <s v="x"/>
    <s v="x"/>
    <s v="x"/>
    <s v="x"/>
    <m/>
    <s v="x"/>
    <s v="x"/>
    <s v="x"/>
    <m/>
  </r>
  <r>
    <n v="390"/>
    <s v="DEGB_DEBB_HAV_NU_2_5828"/>
    <n v="37441878"/>
    <s v="Wildenbruch"/>
    <n v="367734"/>
    <n v="5794341"/>
    <s v="Landesmessnetz B"/>
    <x v="3"/>
    <s v="x"/>
    <s v="x"/>
    <s v="x"/>
    <s v="x"/>
    <m/>
    <s v="x"/>
    <s v="x"/>
    <s v="x"/>
    <s v="x"/>
  </r>
  <r>
    <n v="412"/>
    <s v="DEGB_DEBB_HAV_UH_4_5827"/>
    <n v="36439033"/>
    <s v="Ferch_Hy Ferch 76/72"/>
    <n v="358184"/>
    <n v="5798558"/>
    <s v="Landesmessnetz B"/>
    <x v="3"/>
    <s v="x"/>
    <s v="x"/>
    <s v="x"/>
    <s v="x"/>
    <m/>
    <s v="x"/>
    <s v="x"/>
    <s v="x"/>
    <m/>
  </r>
  <r>
    <n v="413"/>
    <s v="DEGB_DEBB_HAV_UH_4_5827"/>
    <n v="36446254"/>
    <s v="Potsdam, Leipziger Str_Hy P 004/2016/OP"/>
    <n v="367156.2"/>
    <n v="5804954.9000000004"/>
    <s v="Landesmessnetz B"/>
    <x v="3"/>
    <s v="x"/>
    <s v="x"/>
    <s v="x"/>
    <s v="x"/>
    <m/>
    <s v="x"/>
    <s v="x"/>
    <s v="x"/>
    <m/>
  </r>
  <r>
    <n v="414"/>
    <s v="DEGB_DEBB_HAV_UH_4_5827"/>
    <n v="35442336"/>
    <s v="Fahrland 1/2024"/>
    <n v="364448.7"/>
    <n v="5814057"/>
    <s v="Landesmessnetz B"/>
    <x v="3"/>
    <s v="x"/>
    <s v="x"/>
    <s v="x"/>
    <s v="x"/>
    <m/>
    <s v="x"/>
    <s v="x"/>
    <s v="x"/>
    <m/>
  </r>
  <r>
    <n v="430"/>
    <s v="DEGB_DEBB_HAV_UH_4_5829"/>
    <n v="35416182"/>
    <s v="Brielow Radewege 01/25"/>
    <n v="333236.23324700003"/>
    <n v="5817492.3122899896"/>
    <s v="Landesmessnetz B"/>
    <x v="3"/>
    <s v="x"/>
    <s v="x"/>
    <s v="x"/>
    <s v="x"/>
    <m/>
    <s v="x"/>
    <s v="x"/>
    <s v="x"/>
    <m/>
  </r>
  <r>
    <n v="431"/>
    <s v="DEGB_DEBB_HAV_UH_4_5829"/>
    <n v="36413852"/>
    <s v="Krahne Ost OP 1/25"/>
    <n v="335809.78833299899"/>
    <n v="5799400.9741799897"/>
    <s v="Landesmessnetz B"/>
    <x v="3"/>
    <s v="x"/>
    <s v="x"/>
    <s v="x"/>
    <s v="x"/>
    <m/>
    <s v="x"/>
    <s v="x"/>
    <s v="x"/>
    <m/>
  </r>
  <r>
    <n v="494"/>
    <s v="DEGB_DEBB_HAV_DA_3_5819"/>
    <n v="41469006"/>
    <s v="Schwebendorf"/>
    <n v="393030"/>
    <n v="5744328"/>
    <s v="Landesmessnetz B"/>
    <x v="4"/>
    <s v="x"/>
    <s v="x"/>
    <s v="x"/>
    <s v="x"/>
    <m/>
    <s v="x"/>
    <s v="x"/>
    <s v="x"/>
    <s v="x"/>
  </r>
  <r>
    <n v="507"/>
    <s v="DEGB_DEBB_HAV_DA_3_5820"/>
    <n v="37466075"/>
    <s v="Groß Schulzendorf_GrSz 2/02 OP"/>
    <n v="387807.89999999991"/>
    <n v="5790361.8499999996"/>
    <s v="Landesmessnetz B"/>
    <x v="4"/>
    <s v="x"/>
    <s v="x"/>
    <s v="x"/>
    <s v="x"/>
    <m/>
    <s v="x"/>
    <s v="x"/>
    <s v="x"/>
    <m/>
  </r>
  <r>
    <n v="508"/>
    <s v="DEGB_DEBB_HAV_DA_3_5820"/>
    <n v="37466057"/>
    <s v="Groß Schulzendorf_18/84 OP"/>
    <n v="390070.87"/>
    <n v="5792871.2599999998"/>
    <s v="Landesmessnetz B"/>
    <x v="4"/>
    <s v="x"/>
    <s v="x"/>
    <s v="x"/>
    <s v="x"/>
    <m/>
    <s v="x"/>
    <s v="x"/>
    <s v="x"/>
    <m/>
  </r>
  <r>
    <n v="509"/>
    <s v="DEGB_DEBB_HAV_DA_3_5820"/>
    <n v="37466060"/>
    <s v="Groß Schulzendorf_19/84 OP"/>
    <n v="389720.38"/>
    <n v="5792501.5999999996"/>
    <s v="Landesmessnetz B"/>
    <x v="4"/>
    <s v="x"/>
    <s v="x"/>
    <s v="x"/>
    <s v="x"/>
    <m/>
    <s v="x"/>
    <s v="x"/>
    <s v="x"/>
    <m/>
  </r>
  <r>
    <n v="510"/>
    <s v="DEGB_DEBB_HAV_DA_3_5820"/>
    <n v="37466055"/>
    <s v="Groß Schulzendorf_17a/84 OP"/>
    <n v="389664.52"/>
    <n v="5792964.1399999997"/>
    <s v="Landesmessnetz B"/>
    <x v="4"/>
    <s v="x"/>
    <s v="x"/>
    <s v="x"/>
    <s v="x"/>
    <m/>
    <s v="x"/>
    <s v="x"/>
    <s v="x"/>
    <m/>
  </r>
  <r>
    <n v="511"/>
    <s v="DEGB_DEBB_HAV_DA_3_5820"/>
    <n v="37465063"/>
    <s v="Schünow 1/25"/>
    <n v="388105.304173999"/>
    <n v="5787967.3483600002"/>
    <s v="Landesmessnetz B"/>
    <x v="4"/>
    <s v="x"/>
    <s v="x"/>
    <s v="x"/>
    <s v="x"/>
    <m/>
    <s v="x"/>
    <s v="x"/>
    <s v="x"/>
    <m/>
  </r>
  <r>
    <n v="532"/>
    <s v="DEGB_DEBB_HAV_DA_3_5821"/>
    <n v="36476112"/>
    <s v="Wildau_Wlu 04/2016"/>
    <n v="403776.8"/>
    <n v="5797269.1200000001"/>
    <s v="Landesmessnetz B"/>
    <x v="4"/>
    <s v="x"/>
    <s v="x"/>
    <s v="x"/>
    <s v="x"/>
    <m/>
    <s v="x"/>
    <s v="x"/>
    <s v="x"/>
    <m/>
  </r>
  <r>
    <n v="580"/>
    <s v="DEGB_DEBB_HAV_MS_2_5809"/>
    <n v="41490029"/>
    <s v="B1 Seese-West 64J 001061"/>
    <n v="423382.63069999998"/>
    <n v="5739874.9069999997"/>
    <s v="Landesmessnetz B"/>
    <x v="4"/>
    <s v="x"/>
    <s v="x"/>
    <s v="x"/>
    <s v="x"/>
    <s v="x"/>
    <s v="x"/>
    <s v="x"/>
    <s v="x"/>
    <m/>
  </r>
  <r>
    <n v="581"/>
    <s v="DEGB_DEBB_HAV_MS_2_5809"/>
    <n v="42490053"/>
    <s v="B1 Seese-West 66J 000078"/>
    <n v="419691.37"/>
    <n v="5732503.0099999998"/>
    <s v="Landesmessnetz B"/>
    <x v="4"/>
    <s v="x"/>
    <s v="x"/>
    <s v="x"/>
    <s v="x"/>
    <s v="x"/>
    <s v="x"/>
    <s v="x"/>
    <s v="x"/>
    <m/>
  </r>
  <r>
    <n v="582"/>
    <s v="DEGB_DEBB_HAV_MS_2_5809"/>
    <n v="42480065"/>
    <s v="B1 Seese-West 66J 000077"/>
    <n v="419124.9"/>
    <n v="5732977.6030000001"/>
    <s v="Landesmessnetz B"/>
    <x v="4"/>
    <s v="x"/>
    <s v="x"/>
    <s v="x"/>
    <s v="x"/>
    <s v="x"/>
    <s v="x"/>
    <s v="x"/>
    <s v="x"/>
    <m/>
  </r>
  <r>
    <n v="615"/>
    <s v="DEGB_DEBB_HAV_US_3-1_5817"/>
    <n v="34481538"/>
    <s v="Bruchmühle 1/25"/>
    <n v="416678.664687999"/>
    <n v="5823477.5461999904"/>
    <s v="Landesmessnetz B"/>
    <x v="2"/>
    <s v="x"/>
    <s v="x"/>
    <s v="x"/>
    <s v="x"/>
    <m/>
    <s v="x"/>
    <s v="x"/>
    <s v="x"/>
    <m/>
  </r>
  <r>
    <n v="616"/>
    <s v="DEGB_DEBB_HAV_US_3-1_5817"/>
    <n v="33495010"/>
    <s v="Wilkendorf OP 1/26"/>
    <n v="427081"/>
    <n v="5830187"/>
    <s v="Landesmessnetz B"/>
    <x v="2"/>
    <s v="x"/>
    <s v="x"/>
    <s v="x"/>
    <s v="x"/>
    <m/>
    <s v="x"/>
    <s v="x"/>
    <s v="x"/>
    <m/>
  </r>
  <r>
    <n v="658"/>
    <s v="DEGB_DEBB_ODR_OD_1-2_6901"/>
    <n v="36522653"/>
    <s v="Treplin 1/25"/>
    <n v="458837.59531399899"/>
    <n v="5805191.8268200001"/>
    <s v="Landesmessnetz B"/>
    <x v="2"/>
    <s v="x"/>
    <s v="x"/>
    <s v="x"/>
    <s v="x"/>
    <m/>
    <s v="x"/>
    <s v="x"/>
    <s v="x"/>
    <m/>
  </r>
  <r>
    <n v="715"/>
    <s v="DEGB_DEBB_ODR_OD_6_6706"/>
    <n v="36522655"/>
    <s v="Booßen 1/2025"/>
    <n v="463065"/>
    <n v="5802925"/>
    <s v="Landesmessnetz B"/>
    <x v="4"/>
    <s v="x"/>
    <s v="x"/>
    <s v="x"/>
    <s v="x"/>
    <m/>
    <s v="x"/>
    <s v="x"/>
    <s v="x"/>
    <m/>
  </r>
  <r>
    <n v="716"/>
    <s v="DEGB_DEBB_ODR_OD_6_6706"/>
    <n v="36532605"/>
    <s v="Frankfurt Spitzkrugring (SMC) 1/26"/>
    <n v="467328"/>
    <n v="5801782"/>
    <s v="Landesmessnetz B"/>
    <x v="4"/>
    <s v="x"/>
    <s v="x"/>
    <s v="x"/>
    <s v="x"/>
    <m/>
    <s v="x"/>
    <s v="x"/>
    <s v="x"/>
    <m/>
  </r>
  <r>
    <n v="717"/>
    <s v="DEGB_DEBB_ODR_OD_6_6706"/>
    <n v="35532619"/>
    <s v="Bruckmühle 1/26"/>
    <n v="468068"/>
    <n v="5806425"/>
    <s v="Landesmessnetz B"/>
    <x v="4"/>
    <s v="x"/>
    <s v="x"/>
    <s v="x"/>
    <s v="x"/>
    <m/>
    <s v="x"/>
    <s v="x"/>
    <s v="x"/>
    <m/>
  </r>
  <r>
    <n v="754"/>
    <s v="DEGB_DEBB_SE-4-1_5302"/>
    <n v="45466023"/>
    <s v="Oschätzchen_P 4/70 kurz"/>
    <n v="388498.8"/>
    <n v="5703002.5999999996"/>
    <s v="Landesmessnetz B"/>
    <x v="4"/>
    <s v="x"/>
    <s v="x"/>
    <s v="x"/>
    <s v="x"/>
    <m/>
    <s v="x"/>
    <s v="x"/>
    <s v="x"/>
    <m/>
  </r>
  <r>
    <n v="755"/>
    <s v="DEGB_DEBB_SE-4-1_5302"/>
    <n v="45466018"/>
    <s v="Oschätzchen_P 11/70 "/>
    <n v="388817.8"/>
    <n v="5702638.7999999998"/>
    <s v="Landesmessnetz B"/>
    <x v="4"/>
    <s v="x"/>
    <s v="x"/>
    <s v="x"/>
    <s v="x"/>
    <m/>
    <s v="x"/>
    <s v="x"/>
    <s v="x"/>
    <m/>
  </r>
  <r>
    <n v="761"/>
    <s v="DEGB_DEBB_SE-4-1_5303"/>
    <n v="42473646"/>
    <s v="Großkrausnick"/>
    <n v="404870.62400000001"/>
    <n v="5731385.1210000003"/>
    <s v="Landesmessnetz B"/>
    <x v="4"/>
    <s v="x"/>
    <s v="x"/>
    <s v="x"/>
    <s v="x"/>
    <s v="x"/>
    <s v="x"/>
    <s v="x"/>
    <s v="x"/>
    <s v="x"/>
  </r>
  <r>
    <n v="1"/>
    <s v="DEGB_DEBB_HAV_DJ_1_5838"/>
    <n v="28416001"/>
    <s v="Wittstock, Walkstraße_BAB B1a HyWK19 OP"/>
    <n v="335192.19"/>
    <n v="5894243.7999999998"/>
    <s v="Landesmessnetz B"/>
    <x v="1"/>
    <s v="x"/>
    <s v="x"/>
    <s v="x"/>
    <s v="x"/>
    <m/>
    <s v="x"/>
    <s v="x"/>
    <m/>
    <m/>
  </r>
  <r>
    <n v="2"/>
    <s v="DEGB_DEBB_HAV_DJ_1_5838"/>
    <n v="31391801"/>
    <s v="Babe"/>
    <n v="318907"/>
    <n v="5855400"/>
    <s v="Landesmessnetz B"/>
    <x v="1"/>
    <s v="x"/>
    <s v="x"/>
    <s v="x"/>
    <s v="x"/>
    <m/>
    <m/>
    <m/>
    <m/>
    <m/>
  </r>
  <r>
    <n v="3"/>
    <s v="DEGB_DEBB_HAV_DJ_1_5838"/>
    <n v="31401621"/>
    <s v="Koppenbrück"/>
    <n v="321160"/>
    <n v="5858530"/>
    <s v="Landesmessnetz B"/>
    <x v="1"/>
    <s v="x"/>
    <s v="x"/>
    <s v="x"/>
    <s v="x"/>
    <m/>
    <m/>
    <m/>
    <m/>
    <m/>
  </r>
  <r>
    <n v="4"/>
    <s v="DEGB_DEBB_HAV_DJ_1_5838"/>
    <n v="31400830"/>
    <s v="Neustadt, Birkenweg"/>
    <n v="327173"/>
    <n v="5859166"/>
    <s v="Landesmessnetz B"/>
    <x v="1"/>
    <s v="x"/>
    <s v="x"/>
    <m/>
    <s v="x"/>
    <m/>
    <m/>
    <m/>
    <m/>
    <m/>
  </r>
  <r>
    <n v="5"/>
    <s v="DEGB_DEBB_HAV_DJ_1_5838"/>
    <n v="27400058"/>
    <s v="Zaatzke"/>
    <n v="326538"/>
    <n v="5897742"/>
    <s v="Landesmessnetz B"/>
    <x v="1"/>
    <s v="x"/>
    <s v="x"/>
    <s v="x"/>
    <s v="x"/>
    <m/>
    <m/>
    <m/>
    <m/>
    <m/>
  </r>
  <r>
    <n v="6"/>
    <s v="DEGB_DEBB_HAV_DJ_1_5838"/>
    <n v="31410787"/>
    <s v="Ganzer, B167 OP"/>
    <n v="335031"/>
    <n v="5861392"/>
    <s v="Landesmessnetz B"/>
    <x v="1"/>
    <s v="x"/>
    <s v="x"/>
    <s v="x"/>
    <s v="x"/>
    <m/>
    <m/>
    <m/>
    <m/>
    <m/>
  </r>
  <r>
    <n v="7"/>
    <s v="DEGB_DEBB_HAV_DJ_1_5838"/>
    <n v="29410650"/>
    <s v="Darsikow"/>
    <n v="338286"/>
    <n v="5876957"/>
    <s v="Landesmessnetz B"/>
    <x v="1"/>
    <s v="x"/>
    <s v="x"/>
    <m/>
    <s v="x"/>
    <m/>
    <m/>
    <m/>
    <m/>
    <m/>
  </r>
  <r>
    <n v="8"/>
    <s v="DEGB_DEBB_HAV_DJ_1_5838"/>
    <n v="30400591"/>
    <s v="Stolpe, Birkenallee"/>
    <n v="328387"/>
    <n v="5872157"/>
    <s v="Landesmessnetz B"/>
    <x v="1"/>
    <m/>
    <s v="x"/>
    <m/>
    <s v="x"/>
    <m/>
    <m/>
    <m/>
    <m/>
    <m/>
  </r>
  <r>
    <n v="9"/>
    <s v="DEGB_DEBB_HAV_DJ_1_5838"/>
    <n v="30417001"/>
    <s v="Trieplatz Nord OP"/>
    <n v="334495"/>
    <n v="5867607"/>
    <s v="Landesmessnetz B"/>
    <x v="1"/>
    <m/>
    <s v="x"/>
    <m/>
    <s v="x"/>
    <m/>
    <m/>
    <m/>
    <m/>
    <m/>
  </r>
  <r>
    <n v="10"/>
    <s v="DEGB_DEBB_HAV_DJ_1_5838"/>
    <n v="31400785"/>
    <s v="Wusterhausen, Wiesengrund"/>
    <n v="329456"/>
    <n v="5862294"/>
    <s v="Landesmessnetz B"/>
    <x v="1"/>
    <s v="x"/>
    <s v="x"/>
    <m/>
    <s v="x"/>
    <m/>
    <m/>
    <m/>
    <m/>
    <m/>
  </r>
  <r>
    <n v="11"/>
    <s v="DEGB_DEBB_HAV_DJ_1_5838"/>
    <n v="27390101"/>
    <s v="Halenbeck, Waldrand"/>
    <n v="321176"/>
    <n v="5904496"/>
    <s v="Landesmessnetz B"/>
    <x v="1"/>
    <s v="x"/>
    <s v="x"/>
    <m/>
    <m/>
    <m/>
    <m/>
    <m/>
    <m/>
    <m/>
  </r>
  <r>
    <n v="12"/>
    <s v="DEGB_DEBB_HAV_DJ_1_5838"/>
    <n v="28401180"/>
    <s v="Wittstock, Papenbrucher Weg OP"/>
    <n v="331174"/>
    <n v="5892481"/>
    <s v="Landesmessnetz B"/>
    <x v="1"/>
    <s v="x"/>
    <s v="x"/>
    <m/>
    <s v="x"/>
    <m/>
    <m/>
    <m/>
    <m/>
    <m/>
  </r>
  <r>
    <n v="13"/>
    <s v="DEGB_DEBB_HAV_DJ_1_5838"/>
    <n v="28401184"/>
    <s v="Wittstock, Röbeler Straße 26 OP"/>
    <n v="332527"/>
    <n v="5893820"/>
    <s v="Landesmessnetz B"/>
    <x v="1"/>
    <s v="x"/>
    <s v="x"/>
    <m/>
    <s v="x"/>
    <m/>
    <m/>
    <m/>
    <m/>
    <m/>
  </r>
  <r>
    <n v="14"/>
    <s v="DEGB_DEBB_HAV_DJ_1_5838"/>
    <n v="28410228"/>
    <s v="Babitzer Holz OP"/>
    <n v="338236"/>
    <n v="5893971"/>
    <s v="Landesmessnetz B"/>
    <x v="1"/>
    <s v="x"/>
    <s v="x"/>
    <m/>
    <s v="x"/>
    <m/>
    <m/>
    <m/>
    <m/>
    <m/>
  </r>
  <r>
    <n v="15"/>
    <s v="DEGB_DEBB_HAV_DJ_1_5838"/>
    <n v="30400580"/>
    <s v="Stolpe, Roteichen"/>
    <n v="327162"/>
    <n v="5872308"/>
    <s v="Landesmessnetz B"/>
    <x v="1"/>
    <s v="x"/>
    <s v="x"/>
    <m/>
    <m/>
    <m/>
    <m/>
    <m/>
    <m/>
    <m/>
  </r>
  <r>
    <n v="16"/>
    <s v="DEGB_DEBB_HAV_DJ_1_5838"/>
    <n v="31400780"/>
    <s v="Wusterhausen, Bahnlinie"/>
    <n v="328475.59999999998"/>
    <n v="5861332.5999999996"/>
    <s v="Landesmessnetz B"/>
    <x v="1"/>
    <s v="x"/>
    <s v="x"/>
    <m/>
    <s v="x"/>
    <m/>
    <m/>
    <m/>
    <m/>
    <m/>
  </r>
  <r>
    <n v="17"/>
    <s v="DEGB_DEBB_HAV_DJ_1_5839"/>
    <n v="30401383"/>
    <s v="Kyritz, Feuerwache UF"/>
    <n v="324823"/>
    <n v="5869106"/>
    <s v="Landesmessnetz B"/>
    <x v="1"/>
    <s v="x"/>
    <s v="x"/>
    <s v="x"/>
    <s v="x"/>
    <m/>
    <m/>
    <m/>
    <m/>
    <m/>
  </r>
  <r>
    <n v="18"/>
    <s v="DEGB_DEBB_HAV_DJ_1_5839"/>
    <n v="31391541"/>
    <s v="Damelack Ost"/>
    <n v="310372"/>
    <n v="5863562"/>
    <s v="Landesmessnetz B"/>
    <x v="1"/>
    <s v="x"/>
    <s v="x"/>
    <s v="x"/>
    <s v="x"/>
    <m/>
    <m/>
    <m/>
    <m/>
    <m/>
  </r>
  <r>
    <n v="19"/>
    <s v="DEGB_DEBB_HAV_DJ_1_5839"/>
    <n v="31391622"/>
    <s v="Lohm"/>
    <n v="318912"/>
    <n v="5859244"/>
    <s v="Landesmessnetz B"/>
    <x v="1"/>
    <s v="x"/>
    <s v="x"/>
    <s v="x"/>
    <s v="x"/>
    <m/>
    <m/>
    <m/>
    <m/>
    <m/>
  </r>
  <r>
    <n v="20"/>
    <s v="DEGB_DEBB_HAV_DJ_1_5839"/>
    <n v="29400520"/>
    <s v="Blumenthal"/>
    <n v="322134"/>
    <n v="5884879"/>
    <s v="Landesmessnetz B"/>
    <x v="1"/>
    <s v="x"/>
    <s v="x"/>
    <s v="x"/>
    <s v="x"/>
    <m/>
    <m/>
    <m/>
    <m/>
    <m/>
  </r>
  <r>
    <n v="21"/>
    <s v="DEGB_DEBB_HAV_DJ_1_5839"/>
    <n v="31391523"/>
    <s v="Breddin"/>
    <n v="313337"/>
    <n v="5860976"/>
    <s v="Landesmessnetz B"/>
    <x v="1"/>
    <s v="x"/>
    <s v="x"/>
    <s v="x"/>
    <s v="x"/>
    <m/>
    <m/>
    <m/>
    <m/>
    <m/>
  </r>
  <r>
    <n v="22"/>
    <s v="DEGB_DEBB_HAV_DJ_1_5839"/>
    <n v="28401031"/>
    <s v="Liebenthal"/>
    <n v="326153"/>
    <n v="5891466"/>
    <s v="Landesmessnetz B"/>
    <x v="1"/>
    <m/>
    <s v="x"/>
    <m/>
    <s v="x"/>
    <m/>
    <m/>
    <m/>
    <m/>
    <m/>
  </r>
  <r>
    <n v="23"/>
    <s v="DEGB_DEBB_HAV_DJ_1_5839"/>
    <n v="29391202"/>
    <s v="Brüsenhagen OP"/>
    <n v="319696"/>
    <n v="5880264"/>
    <s v="Landesmessnetz B"/>
    <x v="1"/>
    <m/>
    <s v="x"/>
    <m/>
    <s v="x"/>
    <m/>
    <m/>
    <m/>
    <m/>
    <m/>
  </r>
  <r>
    <n v="24"/>
    <s v="DEGB_DEBB_HAV_DJ_1_5839"/>
    <n v="31400820"/>
    <s v="Zernitz, Bahnhof"/>
    <n v="321283"/>
    <n v="5863846"/>
    <s v="Landesmessnetz B"/>
    <x v="1"/>
    <s v="x"/>
    <s v="x"/>
    <m/>
    <m/>
    <m/>
    <m/>
    <m/>
    <m/>
    <m/>
  </r>
  <r>
    <n v="26"/>
    <s v="DEGB_DEBB_HAV_RH_1_5836"/>
    <n v="28426003"/>
    <s v="Alt Lutterow (Flecken-Zechlin/OT)_Pegel B1A OP"/>
    <n v="348441.74"/>
    <n v="5891506.7000000002"/>
    <s v="Landesmessnetz B"/>
    <x v="1"/>
    <s v="x"/>
    <s v="x"/>
    <s v="x"/>
    <s v="x"/>
    <m/>
    <s v="x"/>
    <s v="x"/>
    <m/>
    <m/>
  </r>
  <r>
    <n v="27"/>
    <s v="DEGB_DEBB_HAV_RH_1_5836"/>
    <n v="28426005"/>
    <s v="Alt Lutterow (Flecken-Zechlin/OT)_Pegel B2A OP"/>
    <n v="348168.19"/>
    <n v="5891857.2800000003"/>
    <s v="Landesmessnetz B"/>
    <x v="1"/>
    <s v="x"/>
    <s v="x"/>
    <s v="x"/>
    <s v="x"/>
    <m/>
    <s v="x"/>
    <s v="x"/>
    <m/>
    <m/>
  </r>
  <r>
    <n v="28"/>
    <s v="DEGB_DEBB_HAV_RH_1_5836"/>
    <n v="28426007"/>
    <s v="Alt Lutterow (Flecken-Zechlin/OT)_Pegel B3A OP"/>
    <n v="347847.06"/>
    <n v="5891348.1399999997"/>
    <s v="Landesmessnetz B"/>
    <x v="1"/>
    <s v="x"/>
    <s v="x"/>
    <s v="x"/>
    <s v="x"/>
    <m/>
    <s v="x"/>
    <s v="x"/>
    <m/>
    <m/>
  </r>
  <r>
    <n v="29"/>
    <s v="DEGB_DEBB_HAV_RH_1_5836"/>
    <n v="30448520"/>
    <s v="Großmutz Nord 1/23 OP"/>
    <n v="372176"/>
    <n v="5867901"/>
    <s v="Landesmessnetz B"/>
    <x v="1"/>
    <s v="x"/>
    <s v="x"/>
    <s v="x"/>
    <s v="x"/>
    <m/>
    <m/>
    <m/>
    <m/>
    <m/>
  </r>
  <r>
    <n v="30"/>
    <s v="DEGB_DEBB_HAV_RH_1_5836"/>
    <n v="30448521"/>
    <s v="Großmutz Nord 1/23 UP"/>
    <n v="372176"/>
    <n v="5867901"/>
    <s v="Landesmessnetz B"/>
    <x v="1"/>
    <s v="x"/>
    <s v="x"/>
    <s v="x"/>
    <s v="x"/>
    <m/>
    <m/>
    <m/>
    <m/>
    <m/>
  </r>
  <r>
    <n v="31"/>
    <s v="DEGB_DEBB_HAV_RH_1_5836"/>
    <n v="28438063"/>
    <s v="Luhme, Ortsausgang"/>
    <n v="356164"/>
    <n v="5894996"/>
    <s v="Landesmessnetz B"/>
    <x v="1"/>
    <m/>
    <s v="x"/>
    <m/>
    <s v="x"/>
    <m/>
    <m/>
    <m/>
    <m/>
    <m/>
  </r>
  <r>
    <n v="32"/>
    <s v="DEGB_DEBB_HAV_RH_1_5836"/>
    <n v="28428061"/>
    <s v="Repente, Weg nach Neumühl"/>
    <n v="355001"/>
    <n v="5892903"/>
    <s v="Landesmessnetz B"/>
    <x v="1"/>
    <m/>
    <s v="x"/>
    <s v="x"/>
    <s v="x"/>
    <m/>
    <m/>
    <m/>
    <m/>
    <m/>
  </r>
  <r>
    <n v="33"/>
    <s v="DEGB_DEBB_HAV_RH_1_5836"/>
    <n v="28428204"/>
    <s v="Linow, Wald"/>
    <n v="354725"/>
    <n v="5886740"/>
    <s v="Landesmessnetz B"/>
    <x v="1"/>
    <m/>
    <s v="x"/>
    <s v="x"/>
    <s v="x"/>
    <m/>
    <m/>
    <m/>
    <m/>
    <m/>
  </r>
  <r>
    <n v="34"/>
    <s v="DEGB_DEBB_HAV_RH_1_5836"/>
    <n v="28438505"/>
    <s v="Döllnitz 04"/>
    <n v="360803"/>
    <n v="5885646"/>
    <s v="Landesmessnetz B"/>
    <x v="1"/>
    <m/>
    <s v="x"/>
    <s v="x"/>
    <s v="x"/>
    <m/>
    <m/>
    <m/>
    <m/>
    <m/>
  </r>
  <r>
    <n v="35"/>
    <s v="DEGB_DEBB_HAV_RH_1_5836"/>
    <n v="29438509"/>
    <s v="Heinrichsdorf Nord"/>
    <n v="363422"/>
    <n v="5879757"/>
    <s v="Landesmessnetz B"/>
    <x v="1"/>
    <m/>
    <s v="x"/>
    <s v="x"/>
    <s v="x"/>
    <m/>
    <m/>
    <m/>
    <m/>
    <m/>
  </r>
  <r>
    <n v="36"/>
    <s v="DEGB_DEBB_HAV_RH_1_5836"/>
    <n v="28438066"/>
    <s v="Beerenbusch, Meerkatzberg"/>
    <n v="362008"/>
    <n v="5891179"/>
    <s v="Landesmessnetz B"/>
    <x v="1"/>
    <m/>
    <s v="x"/>
    <m/>
    <s v="x"/>
    <m/>
    <m/>
    <m/>
    <m/>
    <m/>
  </r>
  <r>
    <n v="37"/>
    <s v="DEGB_DEBB_HAV_RH_1_5836"/>
    <n v="30438511"/>
    <s v="Lindow, Am Bahndamm"/>
    <n v="364518"/>
    <n v="5870517"/>
    <s v="Landesmessnetz B"/>
    <x v="1"/>
    <m/>
    <s v="x"/>
    <m/>
    <m/>
    <m/>
    <m/>
    <m/>
    <m/>
    <m/>
  </r>
  <r>
    <n v="38"/>
    <s v="DEGB_DEBB_HAV_RH_1_5836"/>
    <n v="30448615"/>
    <s v="Glambeck"/>
    <n v="369047"/>
    <n v="5867274"/>
    <s v="Landesmessnetz B"/>
    <x v="1"/>
    <s v="x"/>
    <s v="x"/>
    <m/>
    <m/>
    <m/>
    <m/>
    <m/>
    <m/>
    <m/>
  </r>
  <r>
    <n v="40"/>
    <s v="DEGB_DEBB_HAV_RH_1_5837"/>
    <n v="32390014"/>
    <s v="Rhinow-Strodehne 1/24"/>
    <n v="317437.43"/>
    <n v="5850353.6449999996"/>
    <s v="Landesmessnetz B"/>
    <x v="1"/>
    <s v="x"/>
    <s v="x"/>
    <s v="x"/>
    <s v="x"/>
    <m/>
    <s v="x"/>
    <s v="x"/>
    <m/>
    <m/>
  </r>
  <r>
    <n v="41"/>
    <s v="DEGB_DEBB_HAV_RH_1_5837"/>
    <n v="32406004"/>
    <s v="Rhinow_P05/09 OP"/>
    <n v="320392.69900000002"/>
    <n v="5845908.2340000002"/>
    <s v="Landesmessnetz B"/>
    <x v="1"/>
    <s v="x"/>
    <s v="x"/>
    <s v="x"/>
    <s v="x"/>
    <m/>
    <s v="x"/>
    <s v="x"/>
    <m/>
    <m/>
  </r>
  <r>
    <n v="42"/>
    <s v="DEGB_DEBB_HAV_RH_1_5837"/>
    <n v="30438520"/>
    <s v="Schönberg (Mark)"/>
    <n v="363695"/>
    <n v="5866758"/>
    <s v="Landesmessnetz B"/>
    <x v="1"/>
    <s v="x"/>
    <s v="x"/>
    <s v="x"/>
    <s v="x"/>
    <m/>
    <m/>
    <m/>
    <m/>
    <m/>
  </r>
  <r>
    <n v="43"/>
    <s v="DEGB_DEBB_HAV_RH_1_5837"/>
    <n v="31429400"/>
    <s v="Langen"/>
    <n v="352112"/>
    <n v="5855791"/>
    <s v="Landesmessnetz B"/>
    <x v="1"/>
    <s v="x"/>
    <s v="x"/>
    <s v="x"/>
    <s v="x"/>
    <m/>
    <m/>
    <m/>
    <m/>
    <m/>
  </r>
  <r>
    <n v="44"/>
    <s v="DEGB_DEBB_HAV_RH_1_5837"/>
    <n v="31439116"/>
    <s v="Radensleben"/>
    <n v="361268"/>
    <n v="5860892"/>
    <s v="Landesmessnetz B"/>
    <x v="1"/>
    <s v="x"/>
    <s v="x"/>
    <s v="x"/>
    <s v="x"/>
    <m/>
    <m/>
    <m/>
    <m/>
    <m/>
  </r>
  <r>
    <n v="45"/>
    <s v="DEGB_DEBB_HAV_RH_1_5837"/>
    <n v="31439300"/>
    <s v="Papstthum"/>
    <n v="360350"/>
    <n v="5856778"/>
    <s v="Landesmessnetz B"/>
    <x v="1"/>
    <m/>
    <s v="x"/>
    <s v="x"/>
    <s v="x"/>
    <m/>
    <m/>
    <m/>
    <m/>
    <m/>
  </r>
  <r>
    <n v="46"/>
    <s v="DEGB_DEBB_HAV_RH_1_5837"/>
    <n v="31449107"/>
    <s v="Rüthnick, Bundesforst OP"/>
    <n v="366849"/>
    <n v="5859704"/>
    <s v="Landesmessnetz B"/>
    <x v="1"/>
    <s v="x"/>
    <s v="x"/>
    <s v="x"/>
    <s v="x"/>
    <m/>
    <m/>
    <m/>
    <m/>
    <m/>
  </r>
  <r>
    <n v="47"/>
    <s v="DEGB_DEBB_HAV_RH_1_5837"/>
    <n v="31449210"/>
    <s v="Beetz OP"/>
    <n v="365207"/>
    <n v="5853510"/>
    <s v="Landesmessnetz B"/>
    <x v="1"/>
    <s v="x"/>
    <s v="x"/>
    <s v="x"/>
    <s v="x"/>
    <m/>
    <m/>
    <m/>
    <m/>
    <m/>
  </r>
  <r>
    <n v="48"/>
    <s v="DEGB_DEBB_HAV_RH_1_5837"/>
    <n v="32390010"/>
    <s v="Strodehne TM 1/2021"/>
    <n v="313819"/>
    <n v="5850119"/>
    <s v="Landesmessnetz B"/>
    <x v="1"/>
    <s v="x"/>
    <s v="x"/>
    <s v="x"/>
    <s v="x"/>
    <m/>
    <m/>
    <m/>
    <m/>
    <m/>
  </r>
  <r>
    <n v="49"/>
    <s v="DEGB_DEBB_HAV_RH_1_5837"/>
    <n v="32390012"/>
    <s v="Strodehne TM 3/2021"/>
    <n v="313803"/>
    <n v="5849662"/>
    <s v="Landesmessnetz B"/>
    <x v="1"/>
    <m/>
    <s v="x"/>
    <s v="x"/>
    <s v="x"/>
    <m/>
    <m/>
    <m/>
    <m/>
    <m/>
  </r>
  <r>
    <n v="50"/>
    <s v="DEGB_DEBB_HAV_RH_1_5837"/>
    <n v="32390013"/>
    <s v="Strodehne TM 4/2021"/>
    <n v="314436"/>
    <n v="5849615"/>
    <s v="Landesmessnetz B"/>
    <x v="1"/>
    <s v="x"/>
    <s v="x"/>
    <s v="x"/>
    <s v="x"/>
    <m/>
    <m/>
    <m/>
    <m/>
    <m/>
  </r>
  <r>
    <n v="51"/>
    <s v="DEGB_DEBB_HAV_RH_1_5837"/>
    <n v="32419938"/>
    <s v="Klessen Südost OP"/>
    <n v="332336"/>
    <n v="5845681"/>
    <s v="Landesmessnetz B"/>
    <x v="1"/>
    <m/>
    <s v="x"/>
    <s v="x"/>
    <s v="x"/>
    <m/>
    <m/>
    <m/>
    <m/>
    <m/>
  </r>
  <r>
    <n v="52"/>
    <s v="DEGB_DEBB_HAV_RH_1_5837"/>
    <n v="32429600"/>
    <s v="Königshorst"/>
    <n v="350594.99960123003"/>
    <n v="5842451.00337076"/>
    <s v="Landesmessnetz B"/>
    <x v="1"/>
    <s v="x"/>
    <s v="x"/>
    <s v="x"/>
    <s v="x"/>
    <m/>
    <m/>
    <m/>
    <m/>
    <m/>
  </r>
  <r>
    <n v="53"/>
    <s v="DEGB_DEBB_HAV_RH_1_5837"/>
    <n v="32429805"/>
    <s v="Briesener Zootzen"/>
    <n v="343012"/>
    <n v="5847801"/>
    <s v="Landesmessnetz B"/>
    <x v="1"/>
    <s v="x"/>
    <s v="x"/>
    <s v="x"/>
    <s v="x"/>
    <m/>
    <m/>
    <m/>
    <m/>
    <m/>
  </r>
  <r>
    <n v="54"/>
    <s v="DEGB_DEBB_HAV_RH_1_5837"/>
    <n v="32439510"/>
    <s v="Linum-Kuhhorst"/>
    <n v="355448.99964728003"/>
    <n v="5844454.0037521003"/>
    <s v="Landesmessnetz B"/>
    <x v="1"/>
    <s v="x"/>
    <s v="x"/>
    <s v="x"/>
    <s v="x"/>
    <m/>
    <m/>
    <m/>
    <m/>
    <m/>
  </r>
  <r>
    <n v="55"/>
    <s v="DEGB_DEBB_HAV_RH_1_5837"/>
    <n v="32449209"/>
    <s v="Kremmen, Luchweg"/>
    <n v="366314.4"/>
    <n v="5848583.0999999996"/>
    <s v="Landesmessnetz B"/>
    <x v="1"/>
    <m/>
    <s v="x"/>
    <s v="x"/>
    <s v="x"/>
    <m/>
    <s v="x"/>
    <m/>
    <m/>
    <m/>
  </r>
  <r>
    <n v="56"/>
    <s v="DEGB_DEBB_HAV_RH_1_5837"/>
    <n v="32449255"/>
    <s v="Kremmen"/>
    <n v="366950"/>
    <n v="5847230"/>
    <s v="Landesmessnetz B"/>
    <x v="1"/>
    <s v="x"/>
    <s v="x"/>
    <s v="x"/>
    <s v="x"/>
    <m/>
    <m/>
    <m/>
    <m/>
    <m/>
  </r>
  <r>
    <n v="57"/>
    <s v="DEGB_DEBB_HAV_RH_1_5837"/>
    <n v="30429043"/>
    <s v="Alt Ruppin, Queste  OP"/>
    <n v="354133"/>
    <n v="5870696"/>
    <s v="Landesmessnetz B"/>
    <x v="1"/>
    <m/>
    <s v="x"/>
    <s v="x"/>
    <s v="x"/>
    <m/>
    <m/>
    <m/>
    <m/>
    <m/>
  </r>
  <r>
    <n v="58"/>
    <s v="DEGB_DEBB_HAV_RH_1_5837"/>
    <n v="31419705"/>
    <s v="Wildberg, Bückwitzer Straße OP"/>
    <n v="339121"/>
    <n v="5861555"/>
    <s v="Landesmessnetz B"/>
    <x v="1"/>
    <s v="x"/>
    <s v="x"/>
    <s v="x"/>
    <s v="x"/>
    <m/>
    <m/>
    <m/>
    <m/>
    <m/>
  </r>
  <r>
    <n v="59"/>
    <s v="DEGB_DEBB_HAV_RH_1_5837"/>
    <n v="31429731"/>
    <s v="Stöffin, Sportplatz"/>
    <n v="348172"/>
    <n v="5860681"/>
    <s v="Landesmessnetz B"/>
    <x v="1"/>
    <m/>
    <s v="x"/>
    <s v="x"/>
    <s v="x"/>
    <m/>
    <m/>
    <m/>
    <m/>
    <m/>
  </r>
  <r>
    <n v="60"/>
    <s v="DEGB_DEBB_HAV_RH_1_5837"/>
    <n v="31439400"/>
    <s v="Ziethenhorst Nordost"/>
    <n v="358257"/>
    <n v="5852955"/>
    <s v="Landesmessnetz B"/>
    <x v="1"/>
    <m/>
    <s v="x"/>
    <s v="x"/>
    <s v="x"/>
    <m/>
    <m/>
    <m/>
    <m/>
    <m/>
  </r>
  <r>
    <n v="61"/>
    <s v="DEGB_DEBB_HAV_RH_1_5837"/>
    <n v="31449212"/>
    <s v="Sommerfeld, Neuendorfer Weg"/>
    <n v="369587"/>
    <n v="5852437"/>
    <s v="Landesmessnetz B"/>
    <x v="1"/>
    <m/>
    <s v="x"/>
    <s v="x"/>
    <s v="x"/>
    <m/>
    <m/>
    <m/>
    <m/>
    <m/>
  </r>
  <r>
    <n v="62"/>
    <s v="DEGB_DEBB_HAV_RH_1_5837"/>
    <n v="32390011"/>
    <s v="Strodehne TM 2/2021"/>
    <n v="314087"/>
    <n v="5850477"/>
    <s v="Landesmessnetz B"/>
    <x v="1"/>
    <m/>
    <s v="x"/>
    <s v="x"/>
    <s v="x"/>
    <m/>
    <m/>
    <m/>
    <m/>
    <m/>
  </r>
  <r>
    <n v="63"/>
    <s v="DEGB_DEBB_HAV_RH_1_5837"/>
    <n v="30438393"/>
    <s v="Alt Ruppin, Roofwinkel OP"/>
    <n v="356540"/>
    <n v="5868658"/>
    <s v="Landesmessnetz B"/>
    <x v="1"/>
    <s v="x"/>
    <s v="x"/>
    <m/>
    <s v="x"/>
    <m/>
    <m/>
    <m/>
    <m/>
    <m/>
  </r>
  <r>
    <n v="64"/>
    <s v="DEGB_DEBB_HAV_RH_1_5837"/>
    <n v="31419861"/>
    <s v="Segeletz"/>
    <n v="332990"/>
    <n v="5854430"/>
    <s v="Landesmessnetz B"/>
    <x v="1"/>
    <m/>
    <s v="x"/>
    <m/>
    <s v="x"/>
    <m/>
    <m/>
    <m/>
    <m/>
    <m/>
  </r>
  <r>
    <n v="65"/>
    <s v="DEGB_DEBB_HAV_RH_1_5837"/>
    <n v="31429757"/>
    <s v="Manker, Dorfstraße 58"/>
    <n v="343395"/>
    <n v="5857596"/>
    <s v="Landesmessnetz B"/>
    <x v="1"/>
    <s v="x"/>
    <s v="x"/>
    <m/>
    <s v="x"/>
    <m/>
    <m/>
    <m/>
    <m/>
    <m/>
  </r>
  <r>
    <n v="66"/>
    <s v="DEGB_DEBB_HAV_RH_1_5837"/>
    <n v="32429503"/>
    <s v="Betzin, Betziner Heide OP"/>
    <n v="349293"/>
    <n v="5849698"/>
    <s v="Landesmessnetz B"/>
    <x v="1"/>
    <m/>
    <s v="x"/>
    <m/>
    <s v="x"/>
    <m/>
    <m/>
    <m/>
    <m/>
    <m/>
  </r>
  <r>
    <n v="67"/>
    <s v="DEGB_DEBB_HAV_RH_1_5837"/>
    <n v="30429033"/>
    <s v="Storbeck Nord OP"/>
    <n v="349144"/>
    <n v="5872409"/>
    <s v="Landesmessnetz B"/>
    <x v="1"/>
    <m/>
    <s v="x"/>
    <m/>
    <m/>
    <m/>
    <m/>
    <m/>
    <m/>
    <m/>
  </r>
  <r>
    <n v="68"/>
    <s v="DEGB_DEBB_HAV_RH_1_5837"/>
    <n v="32419840"/>
    <s v="Wutzetz"/>
    <n v="335080"/>
    <n v="5851560"/>
    <s v="Landesmessnetz B"/>
    <x v="1"/>
    <s v="x"/>
    <s v="x"/>
    <m/>
    <m/>
    <m/>
    <m/>
    <m/>
    <m/>
    <m/>
  </r>
  <r>
    <n v="69"/>
    <s v="DEGB_DEBB_HAV_RH_1_5837"/>
    <n v="32439502"/>
    <s v="Flatow, Weg nach Linumhorst"/>
    <n v="361356"/>
    <n v="5846879"/>
    <s v="Landesmessnetz B"/>
    <x v="1"/>
    <s v="x"/>
    <s v="x"/>
    <m/>
    <m/>
    <m/>
    <m/>
    <m/>
    <m/>
    <m/>
  </r>
  <r>
    <n v="71"/>
    <s v="DEGB_DEBB_HAV_UH_4_5823"/>
    <n v="33437071"/>
    <s v="Bredow-Glien 1/24"/>
    <n v="362419.55"/>
    <n v="5831501.8200000003"/>
    <s v="Landesmessnetz B"/>
    <x v="1"/>
    <s v="x"/>
    <s v="x"/>
    <s v="x"/>
    <s v="x"/>
    <m/>
    <s v="x"/>
    <s v="x"/>
    <m/>
    <m/>
  </r>
  <r>
    <n v="72"/>
    <s v="DEGB_DEBB_HAV_UH_4_5823"/>
    <n v="34436245"/>
    <s v="Nauen_Hy Na 2/02 OP"/>
    <n v="356081.11"/>
    <n v="5828187.4299999997"/>
    <s v="Landesmessnetz B"/>
    <x v="1"/>
    <s v="x"/>
    <s v="x"/>
    <s v="x"/>
    <s v="x"/>
    <m/>
    <s v="x"/>
    <s v="x"/>
    <m/>
    <m/>
  </r>
  <r>
    <n v="73"/>
    <s v="DEGB_DEBB_HAV_UH_4_5823"/>
    <n v="33442440"/>
    <s v="Schönwalde-Siedlung, Pausiner Straße"/>
    <n v="372161"/>
    <n v="5829311"/>
    <s v="Landesmessnetz B"/>
    <x v="1"/>
    <s v="x"/>
    <s v="x"/>
    <s v="x"/>
    <s v="x"/>
    <m/>
    <m/>
    <m/>
    <m/>
    <m/>
  </r>
  <r>
    <n v="74"/>
    <s v="DEGB_DEBB_HAV_UH_4_5823"/>
    <n v="33442451"/>
    <s v="Marwitz Dorfteich"/>
    <n v="374550"/>
    <n v="5837880"/>
    <s v="Landesmessnetz B"/>
    <x v="1"/>
    <s v="x"/>
    <s v="x"/>
    <s v="x"/>
    <s v="x"/>
    <m/>
    <s v="x"/>
    <m/>
    <m/>
    <m/>
  </r>
  <r>
    <n v="75"/>
    <s v="DEGB_DEBB_HAV_UH_4_5823"/>
    <n v="33442483"/>
    <s v="Bötzow, Schönwalder Straße"/>
    <n v="374476"/>
    <n v="5834790"/>
    <s v="Landesmessnetz B"/>
    <x v="1"/>
    <s v="x"/>
    <s v="x"/>
    <s v="x"/>
    <s v="x"/>
    <m/>
    <s v="x"/>
    <m/>
    <m/>
    <m/>
  </r>
  <r>
    <n v="76"/>
    <s v="DEGB_DEBB_HAV_UH_4_5823"/>
    <n v="33452454"/>
    <s v="Hennigsdorf, Blockbrücke"/>
    <n v="376116"/>
    <n v="5833876"/>
    <s v="Landesmessnetz B"/>
    <x v="1"/>
    <s v="x"/>
    <s v="x"/>
    <s v="x"/>
    <s v="x"/>
    <m/>
    <m/>
    <m/>
    <m/>
    <m/>
  </r>
  <r>
    <n v="77"/>
    <s v="DEGB_DEBB_HAV_UH_4_5823"/>
    <n v="34427104"/>
    <s v="Neukammer-West 01/23"/>
    <n v="352915"/>
    <n v="5829633"/>
    <s v="Landesmessnetz B"/>
    <x v="1"/>
    <s v="x"/>
    <s v="x"/>
    <s v="x"/>
    <s v="x"/>
    <m/>
    <m/>
    <m/>
    <m/>
    <m/>
  </r>
  <r>
    <n v="78"/>
    <s v="DEGB_DEBB_HAV_UH_4_5823"/>
    <n v="33437057"/>
    <s v="Brieselang, Lange Straße"/>
    <n v="364423"/>
    <n v="5829510"/>
    <s v="Landesmessnetz B"/>
    <x v="1"/>
    <s v="x"/>
    <s v="x"/>
    <m/>
    <s v="x"/>
    <m/>
    <m/>
    <m/>
    <m/>
    <m/>
  </r>
  <r>
    <n v="79"/>
    <s v="DEGB_DEBB_HAV_UH_4_5823"/>
    <n v="33437106"/>
    <s v="Nauen, Graf-Arco-Straße"/>
    <n v="358432"/>
    <n v="5833784"/>
    <s v="Landesmessnetz B"/>
    <x v="1"/>
    <m/>
    <s v="x"/>
    <m/>
    <s v="x"/>
    <m/>
    <m/>
    <m/>
    <m/>
    <m/>
  </r>
  <r>
    <n v="80"/>
    <s v="DEGB_DEBB_HAV_UH_4_5823"/>
    <n v="33442420"/>
    <s v="Schönwalde, Falkenhagener Weg"/>
    <n v="372969.99998596002"/>
    <n v="5831240.0003715204"/>
    <s v="Landesmessnetz B"/>
    <x v="1"/>
    <s v="x"/>
    <s v="x"/>
    <m/>
    <s v="x"/>
    <m/>
    <m/>
    <m/>
    <m/>
    <m/>
  </r>
  <r>
    <n v="81"/>
    <s v="DEGB_DEBB_HAV_UH_4_5823"/>
    <n v="33442445"/>
    <s v="Schönwalde, Fliegerhorst"/>
    <n v="374163"/>
    <n v="5831889"/>
    <s v="Landesmessnetz B"/>
    <x v="1"/>
    <s v="x"/>
    <s v="x"/>
    <m/>
    <s v="x"/>
    <m/>
    <m/>
    <m/>
    <m/>
    <m/>
  </r>
  <r>
    <n v="82"/>
    <s v="DEGB_DEBB_HAV_UH_4_5823"/>
    <n v="33442498"/>
    <s v="Alt Brieselang, Wiesenweg"/>
    <n v="364544"/>
    <n v="5830887"/>
    <s v="Landesmessnetz B"/>
    <x v="1"/>
    <m/>
    <s v="x"/>
    <m/>
    <s v="x"/>
    <m/>
    <m/>
    <m/>
    <m/>
    <m/>
  </r>
  <r>
    <n v="83"/>
    <s v="DEGB_DEBB_HAV_UH_4_5823"/>
    <n v="33455011"/>
    <s v="Hennigsdorf, Blumenstraße OP"/>
    <n v="377920"/>
    <n v="5834495"/>
    <s v="Landesmessnetz B"/>
    <x v="1"/>
    <m/>
    <s v="x"/>
    <m/>
    <s v="x"/>
    <m/>
    <m/>
    <m/>
    <m/>
    <m/>
  </r>
  <r>
    <n v="84"/>
    <s v="DEGB_DEBB_HAV_UH_4_5823"/>
    <n v="34437055"/>
    <s v="Brieselang, Daimler Str."/>
    <n v="363330"/>
    <n v="5827540"/>
    <s v="Landesmessnetz B"/>
    <x v="1"/>
    <s v="x"/>
    <s v="x"/>
    <m/>
    <s v="x"/>
    <m/>
    <s v="x"/>
    <m/>
    <m/>
    <m/>
  </r>
  <r>
    <n v="85"/>
    <s v="DEGB_DEBB_HAV_UH_4_5823"/>
    <n v="34429000"/>
    <s v="Neukammer  OP"/>
    <n v="352541"/>
    <n v="5829497"/>
    <s v="Landesmessnetz B"/>
    <x v="1"/>
    <s v="x"/>
    <s v="x"/>
    <m/>
    <s v="x"/>
    <m/>
    <m/>
    <m/>
    <m/>
    <m/>
  </r>
  <r>
    <n v="86"/>
    <s v="DEGB_DEBB_HAV_UH_4_5826"/>
    <n v="33400010"/>
    <s v="Stechow TM 1/2021"/>
    <n v="328710"/>
    <n v="5833499"/>
    <s v="Landesmessnetz B"/>
    <x v="1"/>
    <m/>
    <s v="x"/>
    <s v="x"/>
    <s v="x"/>
    <m/>
    <m/>
    <m/>
    <m/>
    <m/>
  </r>
  <r>
    <n v="87"/>
    <s v="DEGB_DEBB_HAV_UH_4_5826"/>
    <n v="33417575"/>
    <s v="Liepe"/>
    <n v="337576"/>
    <n v="5831839"/>
    <s v="Landesmessnetz B"/>
    <x v="1"/>
    <s v="x"/>
    <s v="x"/>
    <s v="x"/>
    <s v="x"/>
    <m/>
    <m/>
    <m/>
    <m/>
    <m/>
  </r>
  <r>
    <n v="88"/>
    <s v="DEGB_DEBB_HAV_UH_4_5826"/>
    <n v="33427180"/>
    <s v="Ribbeck, Marienhof"/>
    <n v="347938.53"/>
    <n v="5834965.2000000002"/>
    <s v="Landesmessnetz B"/>
    <x v="1"/>
    <s v="x"/>
    <s v="x"/>
    <s v="x"/>
    <s v="x"/>
    <m/>
    <m/>
    <m/>
    <m/>
    <m/>
  </r>
  <r>
    <n v="89"/>
    <s v="DEGB_DEBB_HAV_UH_4_5826"/>
    <n v="33427290"/>
    <s v="Dreibrück"/>
    <n v="353317"/>
    <n v="5839352"/>
    <s v="Landesmessnetz B"/>
    <x v="1"/>
    <s v="x"/>
    <s v="x"/>
    <s v="x"/>
    <s v="x"/>
    <m/>
    <m/>
    <m/>
    <m/>
    <m/>
  </r>
  <r>
    <n v="90"/>
    <s v="DEGB_DEBB_HAV_UH_4_5826"/>
    <n v="34417503"/>
    <s v="Buschow, Bahnhof"/>
    <n v="339550"/>
    <n v="5829480"/>
    <s v="Landesmessnetz B"/>
    <x v="1"/>
    <s v="x"/>
    <s v="x"/>
    <m/>
    <s v="x"/>
    <m/>
    <s v="x"/>
    <m/>
    <m/>
    <m/>
  </r>
  <r>
    <n v="91"/>
    <s v="DEGB_DEBB_HAV_UH_4_5826"/>
    <n v="33407905"/>
    <s v="Nennhausen_Hy Ra 4/68_OP"/>
    <n v="328746"/>
    <n v="5832015"/>
    <s v="Landesmessnetz B"/>
    <x v="1"/>
    <s v="x"/>
    <s v="x"/>
    <m/>
    <m/>
    <m/>
    <m/>
    <m/>
    <m/>
    <m/>
  </r>
  <r>
    <n v="92"/>
    <s v="DEGB_DEBB_HAV_UH_4_5831"/>
    <n v="33406024"/>
    <s v="Rathenow_GA 01/97_OP"/>
    <n v="322853.2"/>
    <n v="5833080.9000000004"/>
    <s v="Landesmessnetz B"/>
    <x v="1"/>
    <s v="x"/>
    <s v="x"/>
    <s v="x"/>
    <s v="x"/>
    <m/>
    <s v="x"/>
    <s v="x"/>
    <m/>
    <m/>
  </r>
  <r>
    <n v="93"/>
    <s v="DEGB_DEBB_HAV_UH_4_5831"/>
    <n v="33406033"/>
    <s v="Rathenow_GA 04/97_OP"/>
    <n v="322270.5"/>
    <n v="5833715"/>
    <s v="Landesmessnetz B"/>
    <x v="1"/>
    <s v="x"/>
    <s v="x"/>
    <s v="x"/>
    <s v="x"/>
    <m/>
    <s v="x"/>
    <s v="x"/>
    <m/>
    <m/>
  </r>
  <r>
    <n v="94"/>
    <s v="DEGB_DEBB_HAV_UH_4_5831"/>
    <n v="34400011"/>
    <s v="Pritzerbe TM 2/2021"/>
    <n v="327977"/>
    <n v="5820684"/>
    <s v="Landesmessnetz B"/>
    <x v="1"/>
    <s v="x"/>
    <s v="x"/>
    <s v="x"/>
    <s v="x"/>
    <m/>
    <m/>
    <s v="x"/>
    <m/>
    <m/>
  </r>
  <r>
    <n v="95"/>
    <s v="DEGB_DEBB_HAV_UH_4_5831"/>
    <n v="33402090"/>
    <s v="Rathenow, Bammer Landsstraße"/>
    <n v="320975"/>
    <n v="5831410"/>
    <s v="Landesmessnetz B"/>
    <x v="1"/>
    <s v="x"/>
    <s v="x"/>
    <s v="x"/>
    <s v="x"/>
    <m/>
    <m/>
    <m/>
    <m/>
    <m/>
  </r>
  <r>
    <n v="96"/>
    <s v="DEGB_DEBB_HAV_UH_4_5831"/>
    <n v="33402098"/>
    <s v="Rathenow, Karl-Marx-Platz"/>
    <n v="320473"/>
    <n v="5832510"/>
    <s v="Landesmessnetz B"/>
    <x v="1"/>
    <s v="x"/>
    <s v="x"/>
    <s v="x"/>
    <s v="x"/>
    <m/>
    <s v="x"/>
    <m/>
    <m/>
    <m/>
  </r>
  <r>
    <n v="97"/>
    <s v="DEGB_DEBB_HAV_UH_4_5831"/>
    <n v="33407981"/>
    <s v="Semlin, Heidekrug, Zum Sandberg"/>
    <n v="322009"/>
    <n v="5835506"/>
    <s v="Landesmessnetz B"/>
    <x v="1"/>
    <s v="x"/>
    <s v="x"/>
    <s v="x"/>
    <s v="x"/>
    <m/>
    <m/>
    <m/>
    <m/>
    <m/>
  </r>
  <r>
    <n v="98"/>
    <s v="DEGB_DEBB_HAV_UH_4_5831"/>
    <n v="34396780"/>
    <s v="Premnitz, Bützer Feld"/>
    <n v="318534"/>
    <n v="5824066"/>
    <s v="Landesmessnetz B"/>
    <x v="1"/>
    <s v="x"/>
    <s v="x"/>
    <s v="x"/>
    <s v="x"/>
    <m/>
    <m/>
    <m/>
    <m/>
    <m/>
  </r>
  <r>
    <n v="99"/>
    <s v="DEGB_DEBB_HAV_UH_4_5831"/>
    <n v="34402050"/>
    <s v="Rathenow Wald"/>
    <n v="321351"/>
    <n v="5829207"/>
    <s v="Landesmessnetz B"/>
    <x v="1"/>
    <m/>
    <s v="x"/>
    <s v="x"/>
    <s v="x"/>
    <m/>
    <m/>
    <m/>
    <m/>
    <m/>
  </r>
  <r>
    <n v="100"/>
    <s v="DEGB_DEBB_HAV_UH_4_5831"/>
    <n v="34400010"/>
    <s v="Pritzerbe TM 1/2021"/>
    <n v="328348"/>
    <n v="5820945"/>
    <s v="Landesmessnetz B"/>
    <x v="1"/>
    <m/>
    <s v="x"/>
    <s v="x"/>
    <s v="x"/>
    <m/>
    <m/>
    <m/>
    <m/>
    <m/>
  </r>
  <r>
    <n v="101"/>
    <s v="DEGB_DEBB_HAV_UH_4_5831"/>
    <n v="33407910"/>
    <s v="Rathenow-Stechow OP"/>
    <n v="325609"/>
    <n v="5832230"/>
    <s v="Landesmessnetz B"/>
    <x v="1"/>
    <m/>
    <s v="x"/>
    <m/>
    <s v="x"/>
    <m/>
    <m/>
    <m/>
    <m/>
    <m/>
  </r>
  <r>
    <n v="102"/>
    <s v="DEGB_DEBB_HAV_UH_4_5831"/>
    <n v="34392110"/>
    <s v="Buckow, am Cossathen-Berg"/>
    <n v="314660"/>
    <n v="5828388"/>
    <s v="Landesmessnetz B"/>
    <x v="1"/>
    <s v="x"/>
    <s v="x"/>
    <m/>
    <s v="x"/>
    <m/>
    <m/>
    <m/>
    <m/>
    <m/>
  </r>
  <r>
    <n v="103"/>
    <s v="DEGB_DEBB_HAV_UH_4_5831"/>
    <n v="34402015"/>
    <s v="Bamme Südwest"/>
    <n v="324627"/>
    <n v="5828566"/>
    <s v="Landesmessnetz B"/>
    <x v="1"/>
    <s v="x"/>
    <s v="x"/>
    <m/>
    <s v="x"/>
    <m/>
    <m/>
    <m/>
    <m/>
    <m/>
  </r>
  <r>
    <n v="104"/>
    <s v="DEGB_DEBB_HAV_UH_4_5831"/>
    <n v="34402790"/>
    <s v="Pritzerbe, Birkenwäldchen"/>
    <n v="327718"/>
    <n v="5820493"/>
    <s v="Landesmessnetz B"/>
    <x v="1"/>
    <s v="x"/>
    <s v="x"/>
    <s v="x"/>
    <s v="x"/>
    <m/>
    <m/>
    <m/>
    <m/>
    <m/>
  </r>
  <r>
    <n v="105"/>
    <s v="DEGB_DEBB_HAV_UH_4_5831"/>
    <n v="34406012"/>
    <s v="Pritzerbe_P5"/>
    <n v="328215.924"/>
    <n v="5821203.5"/>
    <s v="Landesmessnetz B"/>
    <x v="1"/>
    <s v="x"/>
    <s v="x"/>
    <s v="x"/>
    <s v="x"/>
    <m/>
    <m/>
    <m/>
    <m/>
    <m/>
  </r>
  <r>
    <n v="106"/>
    <s v="DEGB_DEBB_HAV_UH_4_5831"/>
    <n v="34406016"/>
    <s v="Pritzerbe_P9"/>
    <n v="328342.40799999982"/>
    <n v="5821255.9859999996"/>
    <s v="Landesmessnetz B"/>
    <x v="1"/>
    <s v="x"/>
    <s v="x"/>
    <s v="x"/>
    <s v="x"/>
    <m/>
    <m/>
    <m/>
    <m/>
    <m/>
  </r>
  <r>
    <n v="107"/>
    <s v="DEGB_DEBB_HAV_UH_4_5831"/>
    <n v="34406017"/>
    <s v="Pritzerbe_P10"/>
    <n v="328493.35699999984"/>
    <n v="5821314.3609999996"/>
    <s v="Landesmessnetz B"/>
    <x v="1"/>
    <s v="x"/>
    <s v="x"/>
    <s v="x"/>
    <s v="x"/>
    <m/>
    <m/>
    <m/>
    <m/>
    <m/>
  </r>
  <r>
    <n v="108"/>
    <s v="DEGB_DEBB_HAV_UH_4_5831"/>
    <n v="34406018"/>
    <s v="Pritzerbe_P11"/>
    <n v="328863.39999999991"/>
    <n v="5821094.9000000004"/>
    <s v="Landesmessnetz B"/>
    <x v="1"/>
    <s v="x"/>
    <s v="x"/>
    <s v="x"/>
    <s v="x"/>
    <m/>
    <m/>
    <m/>
    <m/>
    <m/>
  </r>
  <r>
    <n v="109"/>
    <s v="DEGB_DEBB_HAV_UH_4_5831"/>
    <n v="34406015"/>
    <s v="Pritzerbe_P8"/>
    <n v="328137.71199999982"/>
    <n v="5821262.4979999997"/>
    <s v="Landesmessnetz B"/>
    <x v="1"/>
    <m/>
    <s v="x"/>
    <m/>
    <s v="x"/>
    <m/>
    <m/>
    <m/>
    <m/>
    <m/>
  </r>
  <r>
    <n v="110"/>
    <s v="DEGB_DEBB_HAV_UH_4_5831"/>
    <n v="34392100"/>
    <s v="Kleinwudicke"/>
    <n v="310906"/>
    <n v="5830775"/>
    <s v="Landesmessnetz B"/>
    <x v="1"/>
    <s v="x"/>
    <s v="x"/>
    <m/>
    <m/>
    <m/>
    <m/>
    <m/>
    <m/>
    <m/>
  </r>
  <r>
    <n v="111"/>
    <s v="DEGB_DEBB_HAV_UH_4_5831"/>
    <n v="34406009"/>
    <s v="Pritzerbe_P2"/>
    <n v="328096.19300000003"/>
    <n v="5821568.4730000002"/>
    <s v="Landesmessnetz B"/>
    <x v="1"/>
    <m/>
    <s v="x"/>
    <m/>
    <s v="x"/>
    <m/>
    <m/>
    <m/>
    <m/>
    <m/>
  </r>
  <r>
    <n v="112"/>
    <s v="DEGB_DEBB_HAV_UH_4_5831"/>
    <n v="34406014"/>
    <s v="Pritzerbe_P7"/>
    <n v="328023.45399999991"/>
    <n v="5821754.2470000004"/>
    <s v="Landesmessnetz B"/>
    <x v="1"/>
    <m/>
    <s v="x"/>
    <m/>
    <m/>
    <m/>
    <m/>
    <m/>
    <m/>
    <m/>
  </r>
  <r>
    <n v="113"/>
    <s v="DEGB_DEBB_HAV_UH_4_5831"/>
    <n v="34416120"/>
    <s v="Marzahne Nord"/>
    <n v="332798"/>
    <n v="5822933"/>
    <s v="Landesmessnetz B"/>
    <x v="1"/>
    <m/>
    <s v="x"/>
    <m/>
    <m/>
    <m/>
    <m/>
    <m/>
    <m/>
    <m/>
  </r>
  <r>
    <n v="115"/>
    <s v="DEGB_DEBB_MEL_EO_4_16_5905"/>
    <n v="27416003"/>
    <s v="Berlinchen-Südost 01/23"/>
    <n v="339957"/>
    <n v="5898620"/>
    <s v="Landesmessnetz B"/>
    <x v="1"/>
    <s v="x"/>
    <s v="x"/>
    <s v="x"/>
    <s v="x"/>
    <m/>
    <m/>
    <m/>
    <m/>
    <m/>
  </r>
  <r>
    <n v="118"/>
    <s v="DEGB_DEBB_MEL_SL_1_5902"/>
    <n v="30370051"/>
    <s v="Rühstädt TM 2/2021"/>
    <n v="290551"/>
    <n v="5868980"/>
    <s v="Landesmessnetz B"/>
    <x v="1"/>
    <s v="x"/>
    <s v="x"/>
    <s v="x"/>
    <s v="x"/>
    <m/>
    <m/>
    <m/>
    <m/>
    <m/>
  </r>
  <r>
    <n v="119"/>
    <s v="DEGB_DEBB_MEL_SL_1_5902"/>
    <n v="30360010"/>
    <s v="Hinzdorf-Zwischendeich"/>
    <n v="285381.10999999987"/>
    <n v="5873629.5800000001"/>
    <s v="Landesmessnetz B"/>
    <x v="1"/>
    <s v="x"/>
    <s v="x"/>
    <m/>
    <s v="x"/>
    <m/>
    <m/>
    <m/>
    <m/>
    <m/>
  </r>
  <r>
    <n v="120"/>
    <s v="DEGB_DEBB_MEL_SL_1_5902"/>
    <n v="29380005"/>
    <s v="Groß Woltersdorf"/>
    <n v="309472"/>
    <n v="5885340"/>
    <s v="Landesmessnetz B"/>
    <x v="1"/>
    <s v="x"/>
    <s v="x"/>
    <s v="x"/>
    <s v="x"/>
    <m/>
    <m/>
    <m/>
    <m/>
    <m/>
  </r>
  <r>
    <n v="121"/>
    <s v="DEGB_DEBB_MEL_SL_1_5902"/>
    <n v="30370041"/>
    <s v="Rühstädt, Roggbergstraße OP"/>
    <n v="289899.59999999998"/>
    <n v="5868306.0999999996"/>
    <s v="Landesmessnetz B"/>
    <x v="1"/>
    <s v="x"/>
    <s v="x"/>
    <s v="x"/>
    <s v="x"/>
    <m/>
    <s v="x"/>
    <m/>
    <m/>
    <m/>
  </r>
  <r>
    <n v="122"/>
    <s v="DEGB_DEBB_MEL_SL_1_5902"/>
    <n v="30370046"/>
    <s v="Groß Lüben"/>
    <n v="293583"/>
    <n v="5873428"/>
    <s v="Landesmessnetz B"/>
    <x v="1"/>
    <m/>
    <s v="x"/>
    <s v="x"/>
    <s v="x"/>
    <m/>
    <m/>
    <m/>
    <m/>
    <m/>
  </r>
  <r>
    <n v="123"/>
    <s v="DEGB_DEBB_MEL_SL_1_5902"/>
    <n v="30370047"/>
    <s v="Siegrön, Brücke Cederbach   OP"/>
    <n v="296218"/>
    <n v="5874582"/>
    <s v="Landesmessnetz B"/>
    <x v="1"/>
    <s v="x"/>
    <s v="x"/>
    <s v="x"/>
    <s v="x"/>
    <m/>
    <m/>
    <m/>
    <m/>
    <m/>
  </r>
  <r>
    <n v="124"/>
    <s v="DEGB_DEBB_MEL_SL_1_5902"/>
    <n v="30380004"/>
    <s v="Roddan, Bahn"/>
    <n v="299500.20000000019"/>
    <n v="5868828.7000000002"/>
    <s v="Landesmessnetz B"/>
    <x v="1"/>
    <s v="x"/>
    <s v="x"/>
    <m/>
    <s v="x"/>
    <m/>
    <m/>
    <m/>
    <m/>
    <m/>
  </r>
  <r>
    <n v="125"/>
    <s v="DEGB_DEBB_MEL_SL_1_5902"/>
    <n v="30370039"/>
    <s v="Karthan OP"/>
    <n v="294642"/>
    <n v="5875966"/>
    <s v="Landesmessnetz B"/>
    <x v="1"/>
    <m/>
    <s v="x"/>
    <m/>
    <m/>
    <m/>
    <m/>
    <m/>
    <m/>
    <m/>
  </r>
  <r>
    <n v="127"/>
    <s v="DEGB_DEBB_MEL_SL_1_5903"/>
    <n v="28390112"/>
    <s v="Buchholz, B 103"/>
    <n v="311303"/>
    <n v="5890120"/>
    <s v="Landesmessnetz B"/>
    <x v="1"/>
    <m/>
    <s v="x"/>
    <s v="x"/>
    <s v="x"/>
    <m/>
    <m/>
    <m/>
    <m/>
    <m/>
  </r>
  <r>
    <n v="128"/>
    <s v="DEGB_DEBB_MEL_SL_1_5903"/>
    <n v="28390123"/>
    <s v="Pritzwalk Nord 1/22 OP"/>
    <n v="311211.83899999998"/>
    <n v="5895102.7070000004"/>
    <s v="Landesmessnetz B"/>
    <x v="1"/>
    <s v="x"/>
    <s v="x"/>
    <s v="x"/>
    <s v="x"/>
    <m/>
    <m/>
    <m/>
    <m/>
    <m/>
  </r>
  <r>
    <n v="129"/>
    <s v="DEGB_DEBB_MEL_SL_1_5903"/>
    <n v="29370020"/>
    <s v="Perleberg, Wittenberger Straße"/>
    <n v="288853"/>
    <n v="5884642"/>
    <s v="Landesmessnetz B"/>
    <x v="1"/>
    <s v="x"/>
    <s v="x"/>
    <s v="x"/>
    <s v="x"/>
    <m/>
    <m/>
    <m/>
    <m/>
    <m/>
  </r>
  <r>
    <n v="130"/>
    <s v="DEGB_DEBB_MEL_SL_1_5903"/>
    <n v="28370020"/>
    <s v="Gramzow"/>
    <n v="295525"/>
    <n v="5891075"/>
    <s v="Landesmessnetz B"/>
    <x v="1"/>
    <m/>
    <s v="x"/>
    <m/>
    <s v="x"/>
    <m/>
    <m/>
    <m/>
    <m/>
    <m/>
  </r>
  <r>
    <n v="131"/>
    <s v="DEGB_DEBB_MEL_SL_1_5903"/>
    <n v="29370011"/>
    <s v="Düpow, an der Kirche"/>
    <n v="292093"/>
    <n v="5883611"/>
    <s v="Landesmessnetz B"/>
    <x v="1"/>
    <s v="x"/>
    <s v="x"/>
    <m/>
    <s v="x"/>
    <m/>
    <m/>
    <m/>
    <m/>
    <m/>
  </r>
  <r>
    <n v="132"/>
    <s v="DEGB_DEBB_MEL_SL_1_5903"/>
    <n v="28390113"/>
    <s v="Beveringen OP"/>
    <n v="314997"/>
    <n v="5892504"/>
    <s v="Landesmessnetz B"/>
    <x v="1"/>
    <m/>
    <s v="x"/>
    <m/>
    <m/>
    <m/>
    <m/>
    <m/>
    <m/>
    <m/>
  </r>
  <r>
    <n v="133"/>
    <s v="DEGB_DEBB_MEL_SL_1_5903"/>
    <n v="28390125"/>
    <s v="Pritzwalk, Perleberger Str."/>
    <n v="310794"/>
    <n v="5892631"/>
    <s v="Landesmessnetz B"/>
    <x v="1"/>
    <s v="x"/>
    <s v="x"/>
    <m/>
    <s v="x"/>
    <m/>
    <m/>
    <m/>
    <m/>
    <m/>
  </r>
  <r>
    <n v="134"/>
    <s v="DEGB_DEBB_MEL_SL_1_5903"/>
    <n v="29370010"/>
    <s v="Uenze, nördl. d. Ortslage"/>
    <n v="293513.2"/>
    <n v="5881076.9000000004"/>
    <s v="Landesmessnetz B"/>
    <x v="1"/>
    <s v="x"/>
    <s v="x"/>
    <m/>
    <s v="x"/>
    <m/>
    <m/>
    <m/>
    <m/>
    <m/>
  </r>
  <r>
    <n v="135"/>
    <s v="DEGB_DEBB_MEL_SL_1_5903"/>
    <n v="29370030"/>
    <s v="Spiegelhagen"/>
    <n v="291355"/>
    <n v="5885917"/>
    <s v="Landesmessnetz B"/>
    <x v="1"/>
    <s v="x"/>
    <s v="x"/>
    <m/>
    <s v="x"/>
    <m/>
    <m/>
    <m/>
    <m/>
    <m/>
  </r>
  <r>
    <n v="137"/>
    <s v="DEGB_DEBB_MEL_SL_1_5904"/>
    <n v="26390040"/>
    <s v="Meyenburg, PR"/>
    <n v="316596"/>
    <n v="5910794"/>
    <s v="Landesmessnetz B"/>
    <x v="1"/>
    <s v="x"/>
    <s v="x"/>
    <m/>
    <s v="x"/>
    <m/>
    <m/>
    <m/>
    <m/>
    <m/>
  </r>
  <r>
    <n v="138"/>
    <s v="DEGB_DEBB_MEL_SL_1_5904"/>
    <n v="27381004"/>
    <s v="Nettelbeck-Südwest 01/23"/>
    <n v="302460"/>
    <n v="5907680"/>
    <s v="Landesmessnetz B"/>
    <x v="1"/>
    <s v="x"/>
    <s v="x"/>
    <s v="x"/>
    <s v="x"/>
    <m/>
    <m/>
    <m/>
    <m/>
    <m/>
  </r>
  <r>
    <n v="140"/>
    <s v="DEGB_DEBB_MEL_SL_1_5907"/>
    <n v="28360024"/>
    <s v="Postlin OP"/>
    <n v="283679"/>
    <n v="5897930"/>
    <s v="Landesmessnetz B"/>
    <x v="1"/>
    <s v="x"/>
    <s v="x"/>
    <s v="x"/>
    <s v="x"/>
    <m/>
    <m/>
    <m/>
    <m/>
    <m/>
  </r>
  <r>
    <n v="141"/>
    <s v="DEGB_DEBB_MEL_SL_1_5907"/>
    <n v="29350024"/>
    <s v="Lenzersilge  OP"/>
    <n v="276505"/>
    <n v="5887282"/>
    <s v="Landesmessnetz B"/>
    <x v="1"/>
    <m/>
    <s v="x"/>
    <s v="x"/>
    <s v="x"/>
    <m/>
    <m/>
    <m/>
    <m/>
    <m/>
  </r>
  <r>
    <n v="142"/>
    <s v="DEGB_DEBB_MEL_SL_1_5907"/>
    <n v="27370001"/>
    <s v="Berge, PR"/>
    <n v="291465"/>
    <n v="5903640"/>
    <s v="Landesmessnetz B"/>
    <x v="1"/>
    <s v="x"/>
    <s v="x"/>
    <s v="x"/>
    <s v="x"/>
    <m/>
    <m/>
    <m/>
    <m/>
    <m/>
  </r>
  <r>
    <n v="144"/>
    <s v="DEGB_DEBB_MEL_SL_1_5908"/>
    <n v="29350014"/>
    <s v="Cumlosen, Deich"/>
    <n v="274862"/>
    <n v="5879912"/>
    <s v="Landesmessnetz B"/>
    <x v="1"/>
    <m/>
    <s v="x"/>
    <s v="x"/>
    <s v="x"/>
    <m/>
    <m/>
    <m/>
    <m/>
    <m/>
  </r>
  <r>
    <n v="145"/>
    <s v="DEGB_DEBB_MEL_SL_1_5908"/>
    <n v="29360006"/>
    <s v="Wittenberge, Rathaus"/>
    <n v="281814"/>
    <n v="5877061"/>
    <s v="Landesmessnetz B"/>
    <x v="1"/>
    <s v="x"/>
    <s v="x"/>
    <m/>
    <s v="x"/>
    <m/>
    <m/>
    <m/>
    <m/>
    <m/>
  </r>
  <r>
    <n v="147"/>
    <s v="DEGB_DEMV_HAV_OH_4_16"/>
    <n v="27450129"/>
    <s v="Altthymen, Bartelshof"/>
    <n v="377538.19"/>
    <n v="5899420.3600000003"/>
    <s v="Landesmessnetz B"/>
    <x v="1"/>
    <s v="x"/>
    <s v="x"/>
    <s v="x"/>
    <s v="x"/>
    <m/>
    <m/>
    <m/>
    <m/>
    <m/>
  </r>
  <r>
    <n v="148"/>
    <s v="DEGB_DEMV_HAV_OH_4_16"/>
    <n v="27442189"/>
    <s v="Thymensee OP"/>
    <n v="374772"/>
    <n v="5898858"/>
    <s v="Landesmessnetz B"/>
    <x v="1"/>
    <m/>
    <s v="x"/>
    <m/>
    <s v="x"/>
    <m/>
    <m/>
    <m/>
    <m/>
    <m/>
  </r>
  <r>
    <n v="152"/>
    <s v="DEGB_DEMV_MEL_EO_1_16"/>
    <n v="28350020"/>
    <s v="Boberow OP"/>
    <n v="273425"/>
    <n v="5891105"/>
    <s v="Landesmessnetz B"/>
    <x v="1"/>
    <s v="x"/>
    <s v="x"/>
    <s v="x"/>
    <s v="x"/>
    <m/>
    <m/>
    <m/>
    <m/>
    <m/>
  </r>
  <r>
    <n v="153"/>
    <s v="DEGB_DEMV_MEL_EO_1_16"/>
    <n v="28350023"/>
    <s v="Sargleben OP"/>
    <n v="275206"/>
    <n v="5899012"/>
    <s v="Landesmessnetz B"/>
    <x v="1"/>
    <m/>
    <s v="x"/>
    <s v="x"/>
    <s v="x"/>
    <m/>
    <m/>
    <m/>
    <m/>
    <m/>
  </r>
  <r>
    <n v="155"/>
    <s v="DEGB_DEBB_HAV_OH_3_5802"/>
    <n v="28440043"/>
    <s v="Menz 1/24"/>
    <n v="371404.74"/>
    <n v="5888033.7400000002"/>
    <s v="Landesmessnetz B"/>
    <x v="1"/>
    <s v="x"/>
    <s v="x"/>
    <s v="x"/>
    <s v="x"/>
    <m/>
    <s v="x"/>
    <s v="x"/>
    <m/>
    <m/>
  </r>
  <r>
    <n v="156"/>
    <s v="DEGB_DEBB_HAV_OH_3_5802"/>
    <n v="28473105"/>
    <s v="Kreuzkrug 1/24"/>
    <n v="406768.73"/>
    <n v="5889636.0700000003"/>
    <s v="Landesmessnetz B"/>
    <x v="1"/>
    <s v="x"/>
    <s v="x"/>
    <s v="x"/>
    <s v="x"/>
    <m/>
    <s v="x"/>
    <s v="x"/>
    <m/>
    <m/>
  </r>
  <r>
    <n v="157"/>
    <s v="DEGB_DEBB_HAV_OH_3_5802"/>
    <n v="28443415"/>
    <s v="Menz, Friedensplatz"/>
    <n v="369527"/>
    <n v="5885664"/>
    <s v="Landesmessnetz B"/>
    <x v="1"/>
    <m/>
    <s v="x"/>
    <s v="x"/>
    <s v="x"/>
    <m/>
    <m/>
    <m/>
    <m/>
    <m/>
  </r>
  <r>
    <n v="158"/>
    <s v="DEGB_DEBB_HAV_OH_3_5802"/>
    <n v="28452403"/>
    <s v="Zootzen"/>
    <n v="379966"/>
    <n v="5890510"/>
    <s v="Landesmessnetz B"/>
    <x v="1"/>
    <m/>
    <s v="x"/>
    <m/>
    <s v="x"/>
    <m/>
    <m/>
    <m/>
    <m/>
    <m/>
  </r>
  <r>
    <n v="159"/>
    <s v="DEGB_DEBB_HAV_OH_3_5802"/>
    <n v="28452408"/>
    <s v="Himmelpfort, Zur Hasenheide"/>
    <n v="381458"/>
    <n v="5893805"/>
    <s v="Landesmessnetz B"/>
    <x v="1"/>
    <s v="x"/>
    <s v="x"/>
    <m/>
    <s v="x"/>
    <m/>
    <m/>
    <m/>
    <m/>
    <m/>
  </r>
  <r>
    <n v="160"/>
    <s v="DEGB_DEBB_HAV_OH_3_5802"/>
    <n v="28453495"/>
    <s v="Bredereiche, Forst Neu Thymen"/>
    <n v="382439"/>
    <n v="5887191"/>
    <s v="Landesmessnetz B"/>
    <x v="1"/>
    <m/>
    <s v="x"/>
    <m/>
    <s v="x"/>
    <m/>
    <m/>
    <m/>
    <m/>
    <m/>
  </r>
  <r>
    <n v="161"/>
    <s v="DEGB_DEBB_HAV_OH_3_5802"/>
    <n v="28463201"/>
    <s v="Netzow"/>
    <n v="398329"/>
    <n v="5891181"/>
    <s v="Landesmessnetz B"/>
    <x v="1"/>
    <s v="x"/>
    <s v="x"/>
    <m/>
    <s v="x"/>
    <m/>
    <m/>
    <m/>
    <m/>
    <m/>
  </r>
  <r>
    <n v="162"/>
    <s v="DEGB_DEBB_HAV_OH_3_5802"/>
    <n v="28441315"/>
    <s v="Ravensbrück, 45 m nördl. Himmelpforter Landstraße"/>
    <n v="377070"/>
    <n v="5895400"/>
    <s v="Landesmessnetz B"/>
    <x v="1"/>
    <s v="x"/>
    <s v="x"/>
    <s v="x"/>
    <s v="x"/>
    <m/>
    <m/>
    <m/>
    <m/>
    <m/>
  </r>
  <r>
    <n v="163"/>
    <s v="DEGB_DEBB_HAV_OH_3_5802"/>
    <n v="29443540"/>
    <s v="Sonnenberg"/>
    <n v="371524"/>
    <n v="5876038"/>
    <s v="Landesmessnetz B"/>
    <x v="1"/>
    <s v="x"/>
    <s v="x"/>
    <s v="x"/>
    <s v="x"/>
    <m/>
    <m/>
    <m/>
    <m/>
    <m/>
  </r>
  <r>
    <n v="164"/>
    <s v="DEGB_DEBB_HAV_OH_3_5802"/>
    <n v="29453660"/>
    <s v="Altlüdersdorf"/>
    <n v="378500"/>
    <n v="5878020"/>
    <s v="Landesmessnetz B"/>
    <x v="1"/>
    <s v="x"/>
    <s v="x"/>
    <s v="x"/>
    <s v="x"/>
    <m/>
    <s v="x"/>
    <m/>
    <m/>
    <m/>
  </r>
  <r>
    <n v="165"/>
    <s v="DEGB_DEBB_HAV_OH_3_5802"/>
    <n v="28463205"/>
    <s v="Bandelowshof"/>
    <n v="398105"/>
    <n v="5888995"/>
    <s v="Landesmessnetz B"/>
    <x v="1"/>
    <s v="x"/>
    <s v="x"/>
    <s v="x"/>
    <s v="x"/>
    <m/>
    <m/>
    <m/>
    <m/>
    <m/>
  </r>
  <r>
    <n v="166"/>
    <s v="DEGB_DEBB_HAV_OH_3_5802"/>
    <n v="28463245"/>
    <s v="Gandenitz"/>
    <n v="395880"/>
    <n v="5892825"/>
    <s v="Landesmessnetz B"/>
    <x v="1"/>
    <s v="x"/>
    <s v="x"/>
    <s v="x"/>
    <s v="x"/>
    <m/>
    <m/>
    <m/>
    <m/>
    <m/>
  </r>
  <r>
    <n v="167"/>
    <s v="DEGB_DEBB_HAV_OH_3_5802"/>
    <n v="29453690"/>
    <s v="Ribbeck"/>
    <n v="383000"/>
    <n v="5877240"/>
    <s v="Landesmessnetz B"/>
    <x v="1"/>
    <s v="x"/>
    <s v="x"/>
    <m/>
    <s v="x"/>
    <m/>
    <s v="x"/>
    <m/>
    <m/>
    <m/>
  </r>
  <r>
    <n v="168"/>
    <s v="DEGB_DEBB_HAV_OH_3_5802"/>
    <n v="28452410"/>
    <s v="Tangersdorf"/>
    <n v="387892"/>
    <n v="5891723"/>
    <s v="Landesmessnetz B"/>
    <x v="1"/>
    <m/>
    <s v="x"/>
    <m/>
    <s v="x"/>
    <m/>
    <m/>
    <m/>
    <m/>
    <m/>
  </r>
  <r>
    <n v="169"/>
    <s v="DEGB_DEBB_HAV_OH_3_5802"/>
    <n v="28480010"/>
    <s v="Groß Fredenwalde OP"/>
    <n v="412490"/>
    <n v="5884380"/>
    <s v="Landesmessnetz B"/>
    <x v="1"/>
    <s v="x"/>
    <s v="x"/>
    <m/>
    <s v="x"/>
    <m/>
    <m/>
    <m/>
    <m/>
    <m/>
  </r>
  <r>
    <n v="170"/>
    <s v="DEGB_DEBB_HAV_OH_3_5802"/>
    <n v="29463220"/>
    <s v="Hammelspring"/>
    <n v="395012"/>
    <n v="5881833"/>
    <s v="Landesmessnetz B"/>
    <x v="1"/>
    <s v="x"/>
    <s v="x"/>
    <m/>
    <s v="x"/>
    <m/>
    <m/>
    <m/>
    <m/>
    <m/>
  </r>
  <r>
    <n v="171"/>
    <s v="DEGB_DEBB_HAV_OH_3_5802"/>
    <n v="29484282"/>
    <s v="Ringenwalde, Julianenhof"/>
    <n v="410901"/>
    <n v="5879992"/>
    <s v="Landesmessnetz B"/>
    <x v="1"/>
    <m/>
    <s v="x"/>
    <m/>
    <s v="x"/>
    <m/>
    <m/>
    <m/>
    <m/>
    <m/>
  </r>
  <r>
    <n v="172"/>
    <s v="DEGB_DEBB_HAV_OH_3_5802"/>
    <n v="29443675"/>
    <s v="Gransee, Klosterstraße"/>
    <n v="376340"/>
    <n v="5874893"/>
    <s v="Landesmessnetz B"/>
    <x v="1"/>
    <s v="x"/>
    <s v="x"/>
    <m/>
    <m/>
    <m/>
    <m/>
    <m/>
    <m/>
    <m/>
  </r>
  <r>
    <n v="173"/>
    <s v="DEGB_DEBB_HAV_OH_3_5802"/>
    <n v="28440008"/>
    <s v="Revier Schönhorn, Jagen 83"/>
    <n v="368856"/>
    <n v="5893398"/>
    <s v="Landesmessnetz B"/>
    <x v="1"/>
    <s v="x"/>
    <s v="x"/>
    <m/>
    <s v="x"/>
    <m/>
    <m/>
    <m/>
    <m/>
    <m/>
  </r>
  <r>
    <n v="174"/>
    <s v="DEGB_DEBB_HAV_OH_3_5803"/>
    <n v="33455023"/>
    <s v="Velten, Mühlenweg 1/24"/>
    <n v="375835.13"/>
    <n v="5839729.3700000001"/>
    <s v="Landesmessnetz B"/>
    <x v="2"/>
    <s v="x"/>
    <s v="x"/>
    <s v="x"/>
    <s v="x"/>
    <m/>
    <s v="x"/>
    <s v="x"/>
    <m/>
    <m/>
  </r>
  <r>
    <n v="175"/>
    <s v="DEGB_DEBB_HAV_OH_3_5803"/>
    <n v="30460970"/>
    <s v="Groß Schönebeck-Schluft 1/24"/>
    <n v="398940.26"/>
    <n v="5865328.3789999997"/>
    <s v="Landesmessnetz B"/>
    <x v="2"/>
    <s v="x"/>
    <s v="x"/>
    <s v="x"/>
    <s v="x"/>
    <m/>
    <s v="x"/>
    <s v="x"/>
    <m/>
    <m/>
  </r>
  <r>
    <n v="176"/>
    <s v="DEGB_DEBB_HAV_OH_3_5803"/>
    <n v="31464710"/>
    <s v="Böhmerheide 1/24"/>
    <n v="397879.93"/>
    <n v="5861352.9000000004"/>
    <s v="Landesmessnetz B"/>
    <x v="2"/>
    <s v="x"/>
    <s v="x"/>
    <s v="x"/>
    <s v="x"/>
    <m/>
    <s v="x"/>
    <s v="x"/>
    <m/>
    <m/>
  </r>
  <r>
    <n v="177"/>
    <s v="DEGB_DEBB_HAV_OH_3_5803"/>
    <n v="30453795"/>
    <s v="Klein Mutz bei Zehdenick"/>
    <n v="384872"/>
    <n v="5869076"/>
    <s v="Landesmessnetz B"/>
    <x v="2"/>
    <s v="x"/>
    <s v="x"/>
    <s v="x"/>
    <s v="x"/>
    <m/>
    <m/>
    <m/>
    <m/>
    <m/>
  </r>
  <r>
    <n v="178"/>
    <s v="DEGB_DEBB_HAV_OH_3_5803"/>
    <n v="31454608"/>
    <s v="Neuholland, Büdnerhaus"/>
    <n v="385607"/>
    <n v="5855129"/>
    <s v="Landesmessnetz B"/>
    <x v="2"/>
    <s v="x"/>
    <s v="x"/>
    <s v="x"/>
    <s v="x"/>
    <m/>
    <m/>
    <m/>
    <m/>
    <m/>
  </r>
  <r>
    <n v="179"/>
    <s v="DEGB_DEBB_HAV_OH_3_5803"/>
    <n v="31464501"/>
    <s v="Liebenwalde, Sandberge"/>
    <n v="392781"/>
    <n v="5857533"/>
    <s v="Landesmessnetz B"/>
    <x v="2"/>
    <s v="x"/>
    <s v="x"/>
    <s v="x"/>
    <s v="x"/>
    <m/>
    <m/>
    <m/>
    <m/>
    <m/>
  </r>
  <r>
    <n v="180"/>
    <s v="DEGB_DEBB_HAV_OH_3_5803"/>
    <n v="31464604"/>
    <s v="Rehmate OP"/>
    <n v="393503"/>
    <n v="5851884"/>
    <s v="Landesmessnetz B"/>
    <x v="2"/>
    <m/>
    <s v="x"/>
    <s v="x"/>
    <s v="x"/>
    <m/>
    <s v="x"/>
    <m/>
    <m/>
    <m/>
  </r>
  <r>
    <n v="181"/>
    <s v="DEGB_DEBB_HAV_OH_3_5803"/>
    <n v="32445005"/>
    <s v="Bärenklau Remontehof OP"/>
    <n v="374810"/>
    <n v="5842630"/>
    <s v="Landesmessnetz B"/>
    <x v="2"/>
    <m/>
    <s v="x"/>
    <s v="x"/>
    <s v="x"/>
    <m/>
    <m/>
    <m/>
    <m/>
    <m/>
  </r>
  <r>
    <n v="182"/>
    <s v="DEGB_DEBB_HAV_OH_3_5803"/>
    <n v="32455006"/>
    <s v="Borgsdorf Kieswerk OP"/>
    <n v="380069"/>
    <n v="5840918"/>
    <s v="Landesmessnetz B"/>
    <x v="2"/>
    <m/>
    <s v="x"/>
    <s v="x"/>
    <s v="x"/>
    <m/>
    <m/>
    <m/>
    <m/>
    <m/>
  </r>
  <r>
    <n v="183"/>
    <s v="DEGB_DEBB_HAV_OH_3_5803"/>
    <n v="32455015"/>
    <s v="Leegebruch"/>
    <n v="377750"/>
    <n v="5842820"/>
    <s v="Landesmessnetz B"/>
    <x v="2"/>
    <s v="x"/>
    <s v="x"/>
    <s v="x"/>
    <s v="x"/>
    <m/>
    <m/>
    <m/>
    <m/>
    <m/>
  </r>
  <r>
    <n v="184"/>
    <s v="DEGB_DEBB_HAV_OH_3_5803"/>
    <n v="32455020"/>
    <s v="Friedrichsthal, Dorfplatz"/>
    <n v="383906"/>
    <n v="5851073"/>
    <s v="Landesmessnetz B"/>
    <x v="2"/>
    <m/>
    <s v="x"/>
    <s v="x"/>
    <s v="x"/>
    <m/>
    <m/>
    <m/>
    <m/>
    <m/>
  </r>
  <r>
    <n v="185"/>
    <s v="DEGB_DEBB_HAV_OH_3_5803"/>
    <n v="32455391"/>
    <s v="Oranienburg, Stralsunder Straße"/>
    <n v="381770"/>
    <n v="5846330"/>
    <s v="Landesmessnetz B"/>
    <x v="2"/>
    <s v="x"/>
    <s v="x"/>
    <s v="x"/>
    <s v="x"/>
    <m/>
    <m/>
    <m/>
    <m/>
    <m/>
  </r>
  <r>
    <n v="186"/>
    <s v="DEGB_DEBB_HAV_OH_3_5803"/>
    <n v="32455395"/>
    <s v="Oranienburg, Süd"/>
    <n v="381380"/>
    <n v="5844300"/>
    <s v="Landesmessnetz B"/>
    <x v="2"/>
    <s v="x"/>
    <s v="x"/>
    <s v="x"/>
    <s v="x"/>
    <m/>
    <s v="x"/>
    <m/>
    <m/>
    <m/>
  </r>
  <r>
    <n v="187"/>
    <s v="DEGB_DEBB_HAV_OH_3_5803"/>
    <n v="32464605"/>
    <s v="Zehlendorf OP"/>
    <n v="392524"/>
    <n v="5849416"/>
    <s v="Landesmessnetz B"/>
    <x v="2"/>
    <m/>
    <s v="x"/>
    <s v="x"/>
    <s v="x"/>
    <m/>
    <s v="x"/>
    <m/>
    <m/>
    <m/>
  </r>
  <r>
    <n v="188"/>
    <s v="DEGB_DEBB_HAV_OH_3_5803"/>
    <n v="33465511"/>
    <s v="Mühlenbeck"/>
    <n v="390310"/>
    <n v="5836280"/>
    <s v="Landesmessnetz B"/>
    <x v="2"/>
    <s v="x"/>
    <s v="x"/>
    <s v="x"/>
    <s v="x"/>
    <m/>
    <s v="x"/>
    <m/>
    <m/>
    <m/>
  </r>
  <r>
    <n v="189"/>
    <s v="DEGB_DEBB_HAV_OH_3_5803"/>
    <n v="31445100"/>
    <s v="Löwenberg OP"/>
    <n v="376015"/>
    <n v="5861215"/>
    <s v="Landesmessnetz B"/>
    <x v="2"/>
    <s v="x"/>
    <s v="x"/>
    <m/>
    <s v="x"/>
    <m/>
    <m/>
    <m/>
    <m/>
    <m/>
  </r>
  <r>
    <n v="190"/>
    <s v="DEGB_DEBB_HAV_OH_3_5803"/>
    <n v="31445102"/>
    <s v="Linde, Forsthaus Kerkow OP"/>
    <n v="373649"/>
    <n v="5859654"/>
    <s v="Landesmessnetz B"/>
    <x v="2"/>
    <m/>
    <s v="x"/>
    <m/>
    <s v="x"/>
    <m/>
    <m/>
    <m/>
    <m/>
    <m/>
  </r>
  <r>
    <n v="191"/>
    <s v="DEGB_DEBB_HAV_OH_3_5803"/>
    <n v="31464630"/>
    <s v="Kreuzbruch"/>
    <n v="392650"/>
    <n v="5853800"/>
    <s v="Landesmessnetz B"/>
    <x v="2"/>
    <s v="x"/>
    <s v="x"/>
    <m/>
    <s v="x"/>
    <m/>
    <s v="x"/>
    <m/>
    <m/>
    <m/>
  </r>
  <r>
    <n v="192"/>
    <s v="DEGB_DEBB_HAV_OH_3_5803"/>
    <n v="31464655"/>
    <s v="Bernöwe, Ortsausgang"/>
    <n v="388184"/>
    <n v="5853123"/>
    <s v="Landesmessnetz B"/>
    <x v="2"/>
    <s v="x"/>
    <s v="x"/>
    <m/>
    <s v="x"/>
    <m/>
    <s v="x"/>
    <m/>
    <m/>
    <m/>
  </r>
  <r>
    <n v="193"/>
    <s v="DEGB_DEBB_HAV_OH_3_5803"/>
    <n v="32465403"/>
    <s v="Schmachtenhagen Ost"/>
    <n v="388625"/>
    <n v="5846532"/>
    <s v="Landesmessnetz B"/>
    <x v="2"/>
    <s v="x"/>
    <s v="x"/>
    <m/>
    <s v="x"/>
    <m/>
    <s v="x"/>
    <m/>
    <m/>
    <m/>
  </r>
  <r>
    <n v="194"/>
    <s v="DEGB_DEBB_HAV_OH_3_5803"/>
    <n v="33455008"/>
    <s v="Hennigsdorf, Rathausplatz OP"/>
    <n v="378753"/>
    <n v="5833462"/>
    <s v="Landesmessnetz B"/>
    <x v="2"/>
    <s v="x"/>
    <s v="x"/>
    <m/>
    <s v="x"/>
    <m/>
    <s v="x"/>
    <m/>
    <m/>
    <m/>
  </r>
  <r>
    <n v="195"/>
    <s v="DEGB_DEBB_HAV_OH_3_5803"/>
    <n v="33455490"/>
    <s v="Velten, Mittelstraße"/>
    <n v="376780"/>
    <n v="5839410"/>
    <s v="Landesmessnetz B"/>
    <x v="2"/>
    <s v="x"/>
    <s v="x"/>
    <m/>
    <s v="x"/>
    <m/>
    <m/>
    <m/>
    <m/>
    <m/>
  </r>
  <r>
    <n v="196"/>
    <s v="DEGB_DEBB_HAV_OH_3_5803"/>
    <n v="33465515"/>
    <s v="Schönwalde, Friedhofsweg"/>
    <n v="394740"/>
    <n v="5837840"/>
    <s v="Landesmessnetz B"/>
    <x v="2"/>
    <s v="x"/>
    <s v="x"/>
    <m/>
    <s v="x"/>
    <m/>
    <m/>
    <m/>
    <m/>
    <m/>
  </r>
  <r>
    <n v="197"/>
    <s v="DEGB_DEBB_HAV_OH_3_5803"/>
    <n v="30453805"/>
    <s v="Neulöwenberg"/>
    <n v="379633"/>
    <n v="5863579"/>
    <s v="Landesmessnetz B"/>
    <x v="2"/>
    <s v="x"/>
    <s v="x"/>
    <s v="x"/>
    <s v="x"/>
    <m/>
    <m/>
    <m/>
    <m/>
    <m/>
  </r>
  <r>
    <n v="198"/>
    <s v="DEGB_DEBB_HAV_OH_3_5803"/>
    <n v="32455002"/>
    <s v="Borgsdorf-Pinnow OP"/>
    <n v="381486"/>
    <n v="5840339"/>
    <s v="Landesmessnetz B"/>
    <x v="2"/>
    <s v="x"/>
    <s v="x"/>
    <s v="x"/>
    <s v="x"/>
    <m/>
    <m/>
    <m/>
    <m/>
    <m/>
  </r>
  <r>
    <n v="199"/>
    <s v="DEGB_DEBB_HAV_OH_3_5803"/>
    <n v="29473382"/>
    <s v="Groß Väter Ost"/>
    <n v="403924.99999575998"/>
    <n v="5873712.0007694904"/>
    <s v="Landesmessnetz B"/>
    <x v="2"/>
    <m/>
    <s v="x"/>
    <s v="x"/>
    <s v="x"/>
    <m/>
    <m/>
    <m/>
    <m/>
    <m/>
  </r>
  <r>
    <n v="200"/>
    <s v="DEGB_DEBB_HAV_OH_3_5803"/>
    <n v="31471822"/>
    <s v="Zerpenschleuse 1/22"/>
    <n v="399528.891"/>
    <n v="5858532.3779999996"/>
    <s v="Landesmessnetz B"/>
    <x v="2"/>
    <s v="x"/>
    <s v="x"/>
    <s v="x"/>
    <s v="x"/>
    <m/>
    <m/>
    <m/>
    <m/>
    <m/>
  </r>
  <r>
    <n v="201"/>
    <s v="DEGB_DEBB_HAV_OH_3_5803"/>
    <n v="32464603"/>
    <s v="Stolzenhagen, Muldestraße"/>
    <n v="393198"/>
    <n v="5847168"/>
    <s v="Landesmessnetz B"/>
    <x v="2"/>
    <s v="x"/>
    <s v="x"/>
    <s v="x"/>
    <s v="x"/>
    <m/>
    <m/>
    <m/>
    <m/>
    <m/>
  </r>
  <r>
    <n v="202"/>
    <s v="DEGB_DEBB_HAV_OH_3_5803"/>
    <n v="31449220"/>
    <s v="Neuendorf, Schleuener Weg"/>
    <n v="373266"/>
    <n v="5855020"/>
    <s v="Landesmessnetz B"/>
    <x v="2"/>
    <m/>
    <s v="x"/>
    <m/>
    <s v="x"/>
    <m/>
    <m/>
    <m/>
    <m/>
    <m/>
  </r>
  <r>
    <n v="203"/>
    <s v="DEGB_DEBB_HAV_OH_3_5803"/>
    <n v="31455260"/>
    <s v="Nassenheide"/>
    <n v="379700"/>
    <n v="5854110"/>
    <s v="Landesmessnetz B"/>
    <x v="2"/>
    <s v="x"/>
    <s v="x"/>
    <m/>
    <s v="x"/>
    <m/>
    <m/>
    <m/>
    <m/>
    <m/>
  </r>
  <r>
    <n v="204"/>
    <s v="DEGB_DEBB_HAV_OH_3_5803"/>
    <n v="31464705"/>
    <s v="Böhmerheide OP"/>
    <n v="398635"/>
    <n v="5860515"/>
    <s v="Landesmessnetz B"/>
    <x v="2"/>
    <m/>
    <s v="x"/>
    <m/>
    <s v="x"/>
    <m/>
    <m/>
    <m/>
    <m/>
    <m/>
  </r>
  <r>
    <n v="205"/>
    <s v="DEGB_DEBB_HAV_OH_3_5803"/>
    <n v="30461768"/>
    <s v="Kappe, Bullenwiesen"/>
    <n v="396111"/>
    <n v="5869523"/>
    <s v="Landesmessnetz B"/>
    <x v="2"/>
    <m/>
    <s v="x"/>
    <m/>
    <m/>
    <m/>
    <m/>
    <m/>
    <m/>
    <m/>
  </r>
  <r>
    <n v="206"/>
    <s v="DEGB_DEBB_HAV_OH_3_5803"/>
    <n v="31455202"/>
    <s v="Teschendorf, Kurve"/>
    <n v="378454"/>
    <n v="5856282"/>
    <s v="Landesmessnetz B"/>
    <x v="2"/>
    <s v="x"/>
    <s v="x"/>
    <m/>
    <s v="x"/>
    <m/>
    <m/>
    <m/>
    <m/>
    <m/>
  </r>
  <r>
    <n v="207"/>
    <s v="DEGB_DEBB_HAV_OH_3_5803"/>
    <n v="32454661"/>
    <s v="Sachsenhausen, am Kanal"/>
    <n v="383877"/>
    <n v="5848373"/>
    <s v="Landesmessnetz B"/>
    <x v="2"/>
    <s v="x"/>
    <s v="x"/>
    <m/>
    <s v="x"/>
    <m/>
    <m/>
    <m/>
    <m/>
    <m/>
  </r>
  <r>
    <n v="208"/>
    <s v="DEGB_DEBB_HAV_OH_3_5803"/>
    <n v="32455411"/>
    <s v="Borgsdorf, Weg n. Lehnitz"/>
    <n v="382910"/>
    <n v="5843661"/>
    <s v="Landesmessnetz B"/>
    <x v="2"/>
    <s v="x"/>
    <s v="x"/>
    <m/>
    <s v="x"/>
    <m/>
    <m/>
    <m/>
    <m/>
    <m/>
  </r>
  <r>
    <n v="209"/>
    <s v="DEGB_DEBB_HAV_OH_3_5803"/>
    <n v="32455418"/>
    <s v="Borgsdorf,nördl. Hohe Rampe"/>
    <n v="383553"/>
    <n v="5843014"/>
    <s v="Landesmessnetz B"/>
    <x v="2"/>
    <m/>
    <s v="x"/>
    <m/>
    <s v="x"/>
    <m/>
    <m/>
    <m/>
    <m/>
    <m/>
  </r>
  <r>
    <n v="210"/>
    <s v="DEGB_DEBB_HAV_OH_3_5803"/>
    <n v="33465015"/>
    <s v="Gorinsee"/>
    <n v="396988.70000000019"/>
    <n v="5838999.9800000004"/>
    <s v="Landesmessnetz B"/>
    <x v="2"/>
    <m/>
    <s v="x"/>
    <m/>
    <m/>
    <m/>
    <m/>
    <m/>
    <m/>
    <m/>
  </r>
  <r>
    <n v="211"/>
    <s v="DEGB_DEBB_HAV_US_3-1_5818"/>
    <n v="34471567"/>
    <s v="Blumberg"/>
    <n v="407350"/>
    <n v="5828089"/>
    <s v="Landesmessnetz B"/>
    <x v="2"/>
    <s v="x"/>
    <s v="x"/>
    <m/>
    <s v="x"/>
    <m/>
    <m/>
    <m/>
    <m/>
    <m/>
  </r>
  <r>
    <n v="212"/>
    <s v="DEGB_DEBB_HAV_US_3-1_5818"/>
    <n v="33470908"/>
    <s v="Schönow"/>
    <n v="400757"/>
    <n v="5837052"/>
    <s v="Landesmessnetz B"/>
    <x v="2"/>
    <s v="x"/>
    <s v="x"/>
    <m/>
    <s v="x"/>
    <m/>
    <m/>
    <m/>
    <m/>
    <m/>
  </r>
  <r>
    <n v="213"/>
    <s v="DEGB_DEBB_HAV_US_3-1_5818"/>
    <n v="34471545"/>
    <s v="Eiche, Dorfstraße"/>
    <n v="404405"/>
    <n v="5824570"/>
    <s v="Landesmessnetz B"/>
    <x v="2"/>
    <m/>
    <s v="x"/>
    <m/>
    <m/>
    <m/>
    <m/>
    <m/>
    <m/>
    <m/>
  </r>
  <r>
    <n v="214"/>
    <s v="DEGB_DEBB_ODR_OD_1-1_6904"/>
    <n v="30473168"/>
    <s v="Groß Schönebeck, FH Wildfang"/>
    <n v="406203"/>
    <n v="5866158"/>
    <s v="Landesmessnetz B"/>
    <x v="2"/>
    <s v="x"/>
    <s v="x"/>
    <m/>
    <s v="x"/>
    <m/>
    <m/>
    <m/>
    <m/>
    <m/>
  </r>
  <r>
    <n v="215"/>
    <s v="DEGB_DEBB_ODR_OD_1-1_6904"/>
    <n v="31471805"/>
    <s v="Marienwerder OP"/>
    <n v="406368"/>
    <n v="5856348"/>
    <s v="Landesmessnetz B"/>
    <x v="2"/>
    <m/>
    <s v="x"/>
    <m/>
    <s v="x"/>
    <m/>
    <m/>
    <m/>
    <m/>
    <m/>
  </r>
  <r>
    <n v="216"/>
    <s v="DEGB_DEBB_ODR_OD_1-1_6904"/>
    <n v="32471950"/>
    <s v="Biesenthal OP alt"/>
    <n v="406535"/>
    <n v="5848225"/>
    <s v="Landesmessnetz B"/>
    <x v="2"/>
    <m/>
    <s v="x"/>
    <m/>
    <s v="x"/>
    <m/>
    <m/>
    <m/>
    <m/>
    <m/>
  </r>
  <r>
    <n v="217"/>
    <s v="DEGB_DEBB_ODR_OD_1-1_6904"/>
    <n v="30491532"/>
    <s v="Senftenhütte, OP"/>
    <n v="423715"/>
    <n v="5865610"/>
    <s v="Landesmessnetz B"/>
    <x v="2"/>
    <s v="x"/>
    <s v="x"/>
    <s v="x"/>
    <s v="x"/>
    <m/>
    <m/>
    <m/>
    <m/>
    <m/>
  </r>
  <r>
    <n v="218"/>
    <s v="DEGB_DEBB_ODR_OD_1-1_6904"/>
    <n v="31471812"/>
    <s v="Sophienstädt OP"/>
    <n v="405053"/>
    <n v="5851723"/>
    <s v="Landesmessnetz B"/>
    <x v="2"/>
    <m/>
    <s v="x"/>
    <s v="x"/>
    <s v="x"/>
    <m/>
    <m/>
    <m/>
    <m/>
    <m/>
  </r>
  <r>
    <n v="219"/>
    <s v="DEGB_DEBB_ODR_OD_1-1_6904"/>
    <n v="31480010"/>
    <s v="Lichterfelde TM 1/2021"/>
    <n v="414616"/>
    <n v="5858341"/>
    <s v="Landesmessnetz B"/>
    <x v="2"/>
    <s v="x"/>
    <s v="x"/>
    <s v="x"/>
    <s v="x"/>
    <m/>
    <m/>
    <m/>
    <m/>
    <m/>
  </r>
  <r>
    <n v="220"/>
    <s v="DEGB_DEBB_ODR_OD_1-1_6904"/>
    <n v="31481905"/>
    <s v="Finow, Erich Weinert Straße"/>
    <n v="414310"/>
    <n v="5854913"/>
    <s v="Landesmessnetz B"/>
    <x v="2"/>
    <m/>
    <s v="x"/>
    <s v="x"/>
    <s v="x"/>
    <m/>
    <m/>
    <m/>
    <m/>
    <m/>
  </r>
  <r>
    <n v="221"/>
    <s v="DEGB_DEBB_ODR_OD_1-1_6904"/>
    <n v="31481906"/>
    <s v="Finowfurt, WSA OP"/>
    <n v="411332"/>
    <n v="5857340"/>
    <s v="Landesmessnetz B"/>
    <x v="2"/>
    <s v="x"/>
    <s v="x"/>
    <s v="x"/>
    <s v="x"/>
    <m/>
    <m/>
    <m/>
    <m/>
    <m/>
  </r>
  <r>
    <n v="222"/>
    <s v="DEGB_DEBB_ODR_OD_1-1_6904"/>
    <n v="31481908"/>
    <s v="Eberswalde,Clara--Zetkin-Siedlung, OP"/>
    <n v="414243"/>
    <n v="5857401"/>
    <s v="Landesmessnetz B"/>
    <x v="2"/>
    <s v="x"/>
    <s v="x"/>
    <s v="x"/>
    <s v="x"/>
    <m/>
    <m/>
    <m/>
    <m/>
    <m/>
  </r>
  <r>
    <n v="223"/>
    <s v="DEGB_DEBB_ODR_OD_1-1_6904"/>
    <n v="32471948"/>
    <s v="Lanke OP"/>
    <n v="403093"/>
    <n v="5847210"/>
    <s v="Landesmessnetz B"/>
    <x v="2"/>
    <s v="x"/>
    <s v="x"/>
    <s v="x"/>
    <s v="x"/>
    <m/>
    <m/>
    <m/>
    <m/>
    <m/>
  </r>
  <r>
    <n v="224"/>
    <s v="DEGB_DEBB_ODR_OD_1-1_6904"/>
    <n v="32492085"/>
    <s v="Gersdorf, Bushaltestelle"/>
    <n v="425081"/>
    <n v="5847239"/>
    <s v="Landesmessnetz B"/>
    <x v="2"/>
    <s v="x"/>
    <s v="x"/>
    <s v="x"/>
    <s v="x"/>
    <m/>
    <m/>
    <m/>
    <m/>
    <m/>
  </r>
  <r>
    <n v="225"/>
    <s v="DEGB_DEBB_ODR_OD_1-1_6904"/>
    <n v="30481528"/>
    <s v="Joachimsthal, Forst OP"/>
    <n v="412549"/>
    <n v="5872191"/>
    <s v="Landesmessnetz B"/>
    <x v="2"/>
    <m/>
    <s v="x"/>
    <m/>
    <s v="x"/>
    <m/>
    <m/>
    <m/>
    <m/>
    <m/>
  </r>
  <r>
    <n v="226"/>
    <s v="DEGB_DEBB_ODR_OD_1-1_6904"/>
    <n v="31480594"/>
    <s v="Lichterfelde, östlich"/>
    <n v="418034"/>
    <n v="5857165"/>
    <s v="Landesmessnetz B"/>
    <x v="2"/>
    <m/>
    <s v="x"/>
    <m/>
    <s v="x"/>
    <m/>
    <m/>
    <m/>
    <m/>
    <m/>
  </r>
  <r>
    <n v="227"/>
    <s v="DEGB_DEBB_ODR_OD_1-1_6904"/>
    <n v="31481902"/>
    <s v="Finow, am Kanalweg"/>
    <n v="414549"/>
    <n v="5857229"/>
    <s v="Landesmessnetz B"/>
    <x v="2"/>
    <s v="x"/>
    <s v="x"/>
    <m/>
    <s v="x"/>
    <m/>
    <m/>
    <m/>
    <m/>
    <m/>
  </r>
  <r>
    <n v="228"/>
    <s v="DEGB_DEBB_ODR_OD_1-1_6904"/>
    <n v="31481933"/>
    <s v="Eberswalde, Heinrich-Heine-Straße"/>
    <n v="420805"/>
    <n v="5853783"/>
    <s v="Landesmessnetz B"/>
    <x v="2"/>
    <s v="x"/>
    <s v="x"/>
    <m/>
    <s v="x"/>
    <m/>
    <m/>
    <m/>
    <m/>
    <m/>
  </r>
  <r>
    <n v="229"/>
    <s v="DEGB_DEBB_ODR_OD_1-1_6904"/>
    <n v="31491991"/>
    <s v="Falkenberg, Bushaltestelle"/>
    <n v="429309"/>
    <n v="5851550.7000000002"/>
    <s v="Landesmessnetz B"/>
    <x v="2"/>
    <s v="x"/>
    <s v="x"/>
    <m/>
    <s v="x"/>
    <m/>
    <m/>
    <m/>
    <m/>
    <m/>
  </r>
  <r>
    <n v="230"/>
    <s v="DEGB_DEBB_ODR_OD_1-1_6904"/>
    <n v="31502021"/>
    <s v="Bralitz, KSP Nr. 3"/>
    <n v="433139"/>
    <n v="5853617"/>
    <s v="Landesmessnetz B"/>
    <x v="2"/>
    <m/>
    <s v="x"/>
    <m/>
    <s v="x"/>
    <m/>
    <m/>
    <m/>
    <m/>
    <m/>
  </r>
  <r>
    <n v="231"/>
    <s v="DEGB_DEBB_ODR_OD_1-1_6904"/>
    <n v="32462086"/>
    <s v="Wandlitz OP"/>
    <n v="398256"/>
    <n v="5845523"/>
    <s v="Landesmessnetz B"/>
    <x v="2"/>
    <s v="x"/>
    <s v="x"/>
    <m/>
    <s v="x"/>
    <m/>
    <m/>
    <m/>
    <m/>
    <m/>
  </r>
  <r>
    <n v="232"/>
    <s v="DEGB_DEBB_ODR_OD_1-1_6904"/>
    <n v="31471818"/>
    <s v="Klandorf Ost OP"/>
    <n v="405219"/>
    <n v="5859171"/>
    <s v="Landesmessnetz B"/>
    <x v="2"/>
    <m/>
    <s v="x"/>
    <m/>
    <m/>
    <m/>
    <m/>
    <m/>
    <m/>
    <m/>
  </r>
  <r>
    <n v="233"/>
    <s v="DEGB_DEBB_ODR_OD_1-1_6904"/>
    <n v="31481932"/>
    <s v="Trampe, Forst"/>
    <n v="420569"/>
    <n v="5851538"/>
    <s v="Landesmessnetz B"/>
    <x v="2"/>
    <m/>
    <s v="x"/>
    <m/>
    <m/>
    <m/>
    <m/>
    <m/>
    <m/>
    <m/>
  </r>
  <r>
    <n v="234"/>
    <s v="DEGB_DEBB_ODR_OD_1-1_6904"/>
    <n v="32481965"/>
    <s v="Schönholz MP neu"/>
    <n v="415664"/>
    <n v="5847765"/>
    <s v="Landesmessnetz B"/>
    <x v="2"/>
    <m/>
    <s v="x"/>
    <m/>
    <m/>
    <m/>
    <m/>
    <m/>
    <m/>
    <m/>
  </r>
  <r>
    <n v="235"/>
    <s v="DEGB_DEBB_ODR_OD_1-1_6905"/>
    <n v="27511025"/>
    <s v="Wartin-Casekow OP"/>
    <n v="445004"/>
    <n v="5898350"/>
    <s v="Landesmessnetz B"/>
    <x v="2"/>
    <s v="x"/>
    <s v="x"/>
    <m/>
    <s v="x"/>
    <m/>
    <m/>
    <m/>
    <m/>
    <m/>
  </r>
  <r>
    <n v="236"/>
    <s v="DEGB_DEBB_ODR_OD_1-1_6905"/>
    <n v="28501107"/>
    <s v="Grünow bei Passow"/>
    <n v="437607"/>
    <n v="5886574"/>
    <s v="Landesmessnetz B"/>
    <x v="2"/>
    <m/>
    <s v="x"/>
    <m/>
    <s v="x"/>
    <m/>
    <m/>
    <m/>
    <m/>
    <m/>
  </r>
  <r>
    <n v="237"/>
    <s v="DEGB_DEBB_ODR_OD_1-1_6905"/>
    <n v="29519013"/>
    <s v="Schwedt, Werner-Seelenbinder Straße"/>
    <n v="449939"/>
    <n v="5880464"/>
    <s v="Landesmessnetz B"/>
    <x v="2"/>
    <s v="x"/>
    <s v="x"/>
    <m/>
    <s v="x"/>
    <m/>
    <m/>
    <m/>
    <m/>
    <m/>
  </r>
  <r>
    <n v="238"/>
    <s v="DEGB_DEBB_ODR_OD_1-1_6905"/>
    <n v="27501047"/>
    <s v="Lützlow OP,eh. HySwbPr 108/83 OP"/>
    <n v="435170"/>
    <n v="5901083"/>
    <s v="Landesmessnetz B"/>
    <x v="2"/>
    <s v="x"/>
    <s v="x"/>
    <s v="x"/>
    <s v="x"/>
    <m/>
    <m/>
    <m/>
    <m/>
    <m/>
  </r>
  <r>
    <n v="239"/>
    <s v="DEGB_DEBB_ODR_OD_1-1_6905"/>
    <n v="28501105"/>
    <s v="Wendemark"/>
    <n v="439924"/>
    <n v="5890747"/>
    <s v="Landesmessnetz B"/>
    <x v="2"/>
    <s v="x"/>
    <s v="x"/>
    <s v="x"/>
    <s v="x"/>
    <m/>
    <m/>
    <m/>
    <m/>
    <m/>
  </r>
  <r>
    <n v="240"/>
    <s v="DEGB_DEBB_ODR_OD_1-1_6905"/>
    <n v="28511229"/>
    <s v="Stendell Nord"/>
    <n v="444186"/>
    <n v="5889026"/>
    <s v="Landesmessnetz B"/>
    <x v="2"/>
    <s v="x"/>
    <s v="x"/>
    <s v="x"/>
    <s v="x"/>
    <m/>
    <m/>
    <m/>
    <m/>
    <m/>
  </r>
  <r>
    <n v="241"/>
    <s v="DEGB_DEBB_ODR_OD_1-1_6905"/>
    <n v="29481337"/>
    <s v="Ahlimbswalde"/>
    <n v="414327"/>
    <n v="5878411"/>
    <s v="Landesmessnetz B"/>
    <x v="2"/>
    <m/>
    <s v="x"/>
    <s v="x"/>
    <s v="x"/>
    <m/>
    <s v="x"/>
    <m/>
    <m/>
    <m/>
  </r>
  <r>
    <n v="242"/>
    <s v="DEGB_DEBB_ODR_OD_1-1_6905"/>
    <n v="28501113"/>
    <s v="Polßen-Golm 01/23"/>
    <n v="434736.09"/>
    <n v="5890225.5939999996"/>
    <s v="Landesmessnetz B"/>
    <x v="2"/>
    <s v="x"/>
    <s v="x"/>
    <m/>
    <s v="x"/>
    <m/>
    <m/>
    <m/>
    <m/>
    <m/>
  </r>
  <r>
    <n v="243"/>
    <s v="DEGB_DEBB_ODR_OD_1-1_6905"/>
    <n v="28519035"/>
    <s v="Vierraden, jüdischer Friedhof"/>
    <n v="453643"/>
    <n v="5883479"/>
    <s v="Landesmessnetz B"/>
    <x v="2"/>
    <s v="x"/>
    <s v="x"/>
    <m/>
    <s v="x"/>
    <m/>
    <m/>
    <m/>
    <m/>
    <m/>
  </r>
  <r>
    <n v="244"/>
    <s v="DEGB_DEBB_ODR_OD_1-1_6905"/>
    <n v="29490626"/>
    <s v="Görlsdorf, Blumberger Mühle"/>
    <n v="428881"/>
    <n v="5876912"/>
    <s v="Landesmessnetz B"/>
    <x v="2"/>
    <m/>
    <s v="x"/>
    <m/>
    <s v="x"/>
    <m/>
    <m/>
    <m/>
    <m/>
    <m/>
  </r>
  <r>
    <n v="245"/>
    <s v="DEGB_DEBB_ODR_OD_1-1_6905"/>
    <n v="29519042"/>
    <s v="Schwedt, Kastanienallee, B2"/>
    <n v="448899"/>
    <n v="5879751"/>
    <s v="Landesmessnetz B"/>
    <x v="2"/>
    <s v="x"/>
    <s v="x"/>
    <m/>
    <s v="x"/>
    <m/>
    <m/>
    <m/>
    <m/>
    <m/>
  </r>
  <r>
    <n v="246"/>
    <s v="DEGB_DEBB_ODR_OD_1-1_6905"/>
    <n v="28501108"/>
    <s v="Wendemark"/>
    <n v="439534"/>
    <n v="5891185"/>
    <s v="Landesmessnetz B"/>
    <x v="2"/>
    <s v="x"/>
    <s v="x"/>
    <m/>
    <s v="x"/>
    <m/>
    <m/>
    <m/>
    <m/>
    <m/>
  </r>
  <r>
    <n v="247"/>
    <s v="DEGB_DEBB_ODR_OD_1-1_6906"/>
    <n v="29517023"/>
    <s v="NP Unt.Odertal, P.10, West"/>
    <n v="455162.39"/>
    <n v="5882501.9900000002"/>
    <s v="Landesmessnetz B"/>
    <x v="2"/>
    <m/>
    <s v="x"/>
    <s v="x"/>
    <s v="x"/>
    <m/>
    <m/>
    <m/>
    <m/>
    <m/>
  </r>
  <r>
    <n v="248"/>
    <s v="DEGB_DEBB_ODR_OD_1-1_6906"/>
    <n v="29519002"/>
    <s v="Schwedt, AWU"/>
    <n v="453599"/>
    <n v="5881505"/>
    <s v="Landesmessnetz B"/>
    <x v="2"/>
    <s v="x"/>
    <s v="x"/>
    <s v="x"/>
    <s v="x"/>
    <m/>
    <m/>
    <m/>
    <m/>
    <m/>
  </r>
  <r>
    <n v="249"/>
    <s v="DEGB_DEBB_ODR_OD_1-1_6906"/>
    <n v="28510985"/>
    <s v="Frostenwalde"/>
    <n v="452083"/>
    <n v="5889018"/>
    <s v="Landesmessnetz B"/>
    <x v="2"/>
    <s v="x"/>
    <s v="x"/>
    <m/>
    <s v="x"/>
    <m/>
    <m/>
    <m/>
    <m/>
    <m/>
  </r>
  <r>
    <n v="250"/>
    <s v="DEGB_DEBB_ODR_OD_1-1_6906"/>
    <n v="28527038"/>
    <s v="7038 - NP Unt.Odertal, Polder 10"/>
    <n v="456581.61200000002"/>
    <n v="5884083.7779999999"/>
    <s v="Landesmessnetz B"/>
    <x v="2"/>
    <m/>
    <s v="x"/>
    <s v="x"/>
    <s v="x"/>
    <m/>
    <s v="x"/>
    <m/>
    <m/>
    <m/>
  </r>
  <r>
    <n v="251"/>
    <s v="DEGB_DEBB_ODR_OD_1-1_6906"/>
    <n v="29519024"/>
    <s v="Vierradener Chaussee"/>
    <n v="452070.79999998002"/>
    <n v="5880830.7403872004"/>
    <s v="Landesmessnetz B"/>
    <x v="2"/>
    <s v="x"/>
    <s v="x"/>
    <s v="x"/>
    <s v="x"/>
    <m/>
    <m/>
    <m/>
    <m/>
    <m/>
  </r>
  <r>
    <n v="252"/>
    <s v="DEGB_DEBB_ODR_OD_1-1_6906"/>
    <n v="29519029"/>
    <s v="Schwedt, Clara Zetkin Straße"/>
    <n v="451806"/>
    <n v="5878569"/>
    <s v="Landesmessnetz B"/>
    <x v="2"/>
    <s v="x"/>
    <s v="x"/>
    <m/>
    <s v="x"/>
    <m/>
    <m/>
    <m/>
    <m/>
    <m/>
  </r>
  <r>
    <n v="253"/>
    <s v="DEGB_DEBB_ODR_OD_1-1_6906"/>
    <n v="31502075"/>
    <s v="Oderberg, KSP 2"/>
    <n v="435826"/>
    <n v="5857278"/>
    <s v="Landesmessnetz B"/>
    <x v="2"/>
    <s v="x"/>
    <s v="x"/>
    <m/>
    <s v="x"/>
    <m/>
    <s v="x"/>
    <m/>
    <m/>
    <m/>
  </r>
  <r>
    <n v="255"/>
    <s v="DEGB_DEBB_ODR_OD_1-1_6907"/>
    <n v="27519033"/>
    <s v="Tantow West"/>
    <n v="454257"/>
    <n v="5901806"/>
    <s v="Landesmessnetz B"/>
    <x v="2"/>
    <s v="x"/>
    <s v="x"/>
    <s v="x"/>
    <s v="x"/>
    <m/>
    <s v="x"/>
    <m/>
    <m/>
    <m/>
  </r>
  <r>
    <n v="256"/>
    <s v="DEGB_DEBB_ODR_OD_1-1_6907"/>
    <n v="27521005"/>
    <s v="Gartz OP"/>
    <n v="455551"/>
    <n v="5895916"/>
    <s v="Landesmessnetz B"/>
    <x v="2"/>
    <s v="x"/>
    <s v="x"/>
    <s v="x"/>
    <s v="x"/>
    <m/>
    <m/>
    <m/>
    <m/>
    <m/>
  </r>
  <r>
    <n v="257"/>
    <s v="DEGB_DEBB_ODR_OD_1-1_6907"/>
    <n v="27521086"/>
    <s v="Mescherin"/>
    <n v="462499"/>
    <n v="5900508"/>
    <s v="Landesmessnetz B"/>
    <x v="2"/>
    <s v="x"/>
    <s v="x"/>
    <s v="x"/>
    <s v="x"/>
    <m/>
    <m/>
    <m/>
    <m/>
    <m/>
  </r>
  <r>
    <n v="258"/>
    <s v="DEGB_DEBB_ODR_OD_1-1_6907"/>
    <n v="28510982"/>
    <s v="Hohenfelde"/>
    <n v="452822"/>
    <n v="5891823"/>
    <s v="Landesmessnetz B"/>
    <x v="2"/>
    <s v="x"/>
    <s v="x"/>
    <m/>
    <s v="x"/>
    <m/>
    <m/>
    <m/>
    <m/>
    <m/>
  </r>
  <r>
    <n v="260"/>
    <s v="DEGB_DEBB_ODR_OD_5_6903"/>
    <n v="32502172"/>
    <s v="Neureetz OP 1/24"/>
    <n v="441179.22"/>
    <n v="5848747.6900000004"/>
    <s v="Landesmessnetz B"/>
    <x v="2"/>
    <s v="x"/>
    <s v="x"/>
    <s v="x"/>
    <s v="x"/>
    <m/>
    <s v="x"/>
    <s v="x"/>
    <m/>
    <m/>
  </r>
  <r>
    <n v="261"/>
    <s v="DEGB_DEBB_ODR_OD_5_6903"/>
    <n v="32502174"/>
    <s v="Altmädewitz 1/24"/>
    <n v="443542.24"/>
    <n v="5844269.25"/>
    <s v="Landesmessnetz B"/>
    <x v="2"/>
    <s v="x"/>
    <s v="x"/>
    <s v="x"/>
    <s v="x"/>
    <m/>
    <s v="x"/>
    <s v="x"/>
    <m/>
    <m/>
  </r>
  <r>
    <n v="262"/>
    <s v="DEGB_DEBB_ODR_OD_5_6903"/>
    <n v="32502105"/>
    <s v="Neuküstrinchen"/>
    <n v="442236"/>
    <n v="5849657"/>
    <s v="Landesmessnetz B"/>
    <x v="2"/>
    <m/>
    <s v="x"/>
    <s v="x"/>
    <s v="x"/>
    <m/>
    <m/>
    <m/>
    <m/>
    <m/>
  </r>
  <r>
    <n v="263"/>
    <s v="DEGB_DEBB_ODR_OD_5_6903"/>
    <n v="31502025"/>
    <s v="Herrenwiese, KSP 16"/>
    <n v="439389"/>
    <n v="5850504"/>
    <s v="Landesmessnetz B"/>
    <x v="2"/>
    <s v="x"/>
    <s v="x"/>
    <s v="x"/>
    <s v="x"/>
    <m/>
    <m/>
    <m/>
    <m/>
    <m/>
  </r>
  <r>
    <n v="264"/>
    <s v="DEGB_DEBB_ODR_OD_5_6903"/>
    <n v="31502039"/>
    <s v="Gabow, KSP 12"/>
    <n v="437891"/>
    <n v="5852176"/>
    <s v="Landesmessnetz B"/>
    <x v="2"/>
    <m/>
    <s v="x"/>
    <s v="x"/>
    <s v="x"/>
    <m/>
    <s v="x"/>
    <m/>
    <m/>
    <m/>
  </r>
  <r>
    <n v="265"/>
    <s v="DEGB_DEBB_ODR_OD_5_6903"/>
    <n v="31502069"/>
    <s v="Neuranft"/>
    <n v="441818"/>
    <n v="5851551"/>
    <s v="Landesmessnetz B"/>
    <x v="2"/>
    <s v="x"/>
    <s v="x"/>
    <s v="x"/>
    <s v="x"/>
    <m/>
    <m/>
    <m/>
    <m/>
    <m/>
  </r>
  <r>
    <n v="266"/>
    <s v="DEGB_DEBB_ODR_OD_5_6903"/>
    <n v="31502091"/>
    <s v="Hohenwutzen, Friedhof"/>
    <n v="440239"/>
    <n v="5855332"/>
    <s v="Landesmessnetz B"/>
    <x v="2"/>
    <m/>
    <s v="x"/>
    <s v="x"/>
    <s v="x"/>
    <m/>
    <m/>
    <m/>
    <m/>
    <m/>
  </r>
  <r>
    <n v="267"/>
    <s v="DEGB_DEBB_ODR_OD_5_6903"/>
    <n v="31512062"/>
    <s v="Neurüdnitz, Bienenwerder"/>
    <n v="446727"/>
    <n v="5850234"/>
    <s v="Landesmessnetz B"/>
    <x v="2"/>
    <s v="x"/>
    <s v="x"/>
    <s v="x"/>
    <s v="x"/>
    <m/>
    <m/>
    <m/>
    <m/>
    <m/>
  </r>
  <r>
    <n v="268"/>
    <s v="DEGB_DEBB_ODR_OD_5_6903"/>
    <n v="32500010"/>
    <s v="Rathsdorf TM 1/2021"/>
    <n v="439231"/>
    <n v="5845342"/>
    <s v="Landesmessnetz B"/>
    <x v="2"/>
    <s v="x"/>
    <s v="x"/>
    <s v="x"/>
    <s v="x"/>
    <m/>
    <m/>
    <m/>
    <m/>
    <m/>
  </r>
  <r>
    <n v="269"/>
    <s v="DEGB_DEBB_ODR_OD_5_6903"/>
    <n v="32500011"/>
    <s v="Rathsdorf TM 2/2021"/>
    <n v="439619"/>
    <n v="5844845"/>
    <s v="Landesmessnetz B"/>
    <x v="2"/>
    <s v="x"/>
    <s v="x"/>
    <s v="x"/>
    <s v="x"/>
    <m/>
    <m/>
    <m/>
    <m/>
    <m/>
  </r>
  <r>
    <n v="270"/>
    <s v="DEGB_DEBB_ODR_OD_5_6903"/>
    <n v="32500952"/>
    <s v="Neugaul"/>
    <n v="440425"/>
    <n v="5845460"/>
    <s v="Landesmessnetz B"/>
    <x v="2"/>
    <s v="x"/>
    <s v="x"/>
    <s v="x"/>
    <s v="x"/>
    <m/>
    <m/>
    <m/>
    <m/>
    <m/>
  </r>
  <r>
    <n v="271"/>
    <s v="DEGB_DEBB_ODR_OD_5_6903"/>
    <n v="32502128"/>
    <s v="Flemmingsau"/>
    <n v="438092"/>
    <n v="5848844"/>
    <s v="Landesmessnetz B"/>
    <x v="2"/>
    <m/>
    <s v="x"/>
    <s v="x"/>
    <s v="x"/>
    <m/>
    <m/>
    <m/>
    <m/>
    <m/>
  </r>
  <r>
    <n v="272"/>
    <s v="DEGB_DEBB_ODR_OD_5_6903"/>
    <n v="32502129"/>
    <s v="Altranft"/>
    <n v="438930"/>
    <n v="5847445"/>
    <s v="Landesmessnetz B"/>
    <x v="2"/>
    <m/>
    <s v="x"/>
    <s v="x"/>
    <s v="x"/>
    <m/>
    <m/>
    <m/>
    <m/>
    <m/>
  </r>
  <r>
    <n v="273"/>
    <s v="DEGB_DEBB_ODR_OD_5_6903"/>
    <n v="32502171"/>
    <s v="Haselberg"/>
    <n v="434291"/>
    <n v="5839548"/>
    <s v="Landesmessnetz B"/>
    <x v="2"/>
    <m/>
    <s v="x"/>
    <s v="x"/>
    <s v="x"/>
    <m/>
    <m/>
    <m/>
    <m/>
    <m/>
  </r>
  <r>
    <n v="274"/>
    <s v="DEGB_DEBB_ODR_OD_5_6903"/>
    <n v="32512152"/>
    <s v="Altwriezen"/>
    <n v="446357"/>
    <n v="5843806"/>
    <s v="Landesmessnetz B"/>
    <x v="2"/>
    <s v="x"/>
    <s v="x"/>
    <s v="x"/>
    <s v="x"/>
    <m/>
    <m/>
    <m/>
    <m/>
    <m/>
  </r>
  <r>
    <n v="275"/>
    <s v="DEGB_DEBB_ODR_OD_5_6903"/>
    <n v="32512173"/>
    <s v="Altwustrow 01/23"/>
    <n v="446303.67"/>
    <n v="5846036.71"/>
    <s v="Landesmessnetz B"/>
    <x v="2"/>
    <s v="x"/>
    <s v="x"/>
    <s v="x"/>
    <s v="x"/>
    <m/>
    <m/>
    <m/>
    <m/>
    <m/>
  </r>
  <r>
    <n v="276"/>
    <s v="DEGB_DEBB_ODR_OD_5_6903"/>
    <n v="32522183"/>
    <s v="Altblessiner Loose"/>
    <n v="455203"/>
    <n v="5844646"/>
    <s v="Landesmessnetz B"/>
    <x v="2"/>
    <s v="x"/>
    <s v="x"/>
    <s v="x"/>
    <s v="x"/>
    <m/>
    <m/>
    <m/>
    <m/>
    <m/>
  </r>
  <r>
    <n v="277"/>
    <s v="DEGB_DEBB_ODR_OD_5_6903"/>
    <n v="32512145"/>
    <s v="Karlshof"/>
    <n v="449858"/>
    <n v="5844697"/>
    <s v="Landesmessnetz B"/>
    <x v="2"/>
    <s v="x"/>
    <s v="x"/>
    <m/>
    <s v="x"/>
    <m/>
    <m/>
    <m/>
    <m/>
    <m/>
  </r>
  <r>
    <n v="278"/>
    <s v="DEGB_DEBB_ODR_OD_5_6903"/>
    <n v="32512150"/>
    <s v="Friedrichshof"/>
    <n v="446716"/>
    <n v="5847405"/>
    <s v="Landesmessnetz B"/>
    <x v="2"/>
    <s v="x"/>
    <s v="x"/>
    <m/>
    <s v="x"/>
    <m/>
    <m/>
    <m/>
    <m/>
    <m/>
  </r>
  <r>
    <n v="279"/>
    <s v="DEGB_DEBB_ODR_OD_5_6903"/>
    <n v="31502022"/>
    <s v="Wendtshof KSP Nr. 8"/>
    <n v="433308.59"/>
    <n v="5851218.0899999999"/>
    <s v="Landesmessnetz B"/>
    <x v="2"/>
    <m/>
    <s v="x"/>
    <m/>
    <m/>
    <m/>
    <m/>
    <m/>
    <m/>
    <m/>
  </r>
  <r>
    <n v="280"/>
    <s v="DEGB_DEBB_ODR_OD_5_6903"/>
    <n v="32512144"/>
    <s v="Neurüdnitz"/>
    <n v="445035"/>
    <n v="5849313"/>
    <s v="Landesmessnetz B"/>
    <x v="2"/>
    <m/>
    <s v="x"/>
    <m/>
    <m/>
    <m/>
    <m/>
    <m/>
    <m/>
    <m/>
  </r>
  <r>
    <n v="281"/>
    <s v="DEGB_DEBB_ODR_OF_2_9601"/>
    <n v="26481051"/>
    <s v="Holzendorf- Nord, UP"/>
    <n v="417776"/>
    <n v="5917044"/>
    <s v="Landesmessnetz B"/>
    <x v="2"/>
    <s v="x"/>
    <s v="x"/>
    <s v="x"/>
    <s v="x"/>
    <m/>
    <m/>
    <m/>
    <m/>
    <m/>
  </r>
  <r>
    <n v="282"/>
    <s v="DEGB_DEBB_ODR_OF_2_9601"/>
    <n v="25480025"/>
    <s v="Neumannshof"/>
    <n v="422075"/>
    <n v="5923197"/>
    <s v="Landesmessnetz B"/>
    <x v="2"/>
    <s v="x"/>
    <s v="x"/>
    <s v="x"/>
    <s v="x"/>
    <m/>
    <m/>
    <m/>
    <m/>
    <m/>
  </r>
  <r>
    <n v="283"/>
    <s v="DEGB_DEBB_ODR_OF_2_9601"/>
    <n v="25496023"/>
    <s v="Schönfeld, HyPaoPw 115/81 MP1"/>
    <n v="432056"/>
    <n v="5920183"/>
    <s v="Landesmessnetz B"/>
    <x v="2"/>
    <s v="x"/>
    <s v="x"/>
    <s v="x"/>
    <s v="x"/>
    <m/>
    <m/>
    <m/>
    <m/>
    <m/>
  </r>
  <r>
    <n v="284"/>
    <s v="DEGB_DEBB_ODR_OF_2_9601"/>
    <n v="26471094"/>
    <s v="Fürstenwerder"/>
    <n v="406138"/>
    <n v="5915692"/>
    <s v="Landesmessnetz B"/>
    <x v="2"/>
    <s v="x"/>
    <s v="x"/>
    <s v="x"/>
    <s v="x"/>
    <m/>
    <m/>
    <m/>
    <m/>
    <m/>
  </r>
  <r>
    <n v="285"/>
    <s v="DEGB_DEBB_ODR_OF_2_9601"/>
    <n v="26471095"/>
    <s v="Parmen OP"/>
    <n v="406003"/>
    <n v="5912078"/>
    <s v="Landesmessnetz B"/>
    <x v="2"/>
    <s v="x"/>
    <s v="x"/>
    <s v="x"/>
    <s v="x"/>
    <m/>
    <s v="x"/>
    <m/>
    <m/>
    <m/>
  </r>
  <r>
    <n v="286"/>
    <s v="DEGB_DEBB_ODR_OF_2_9601"/>
    <n v="26486009"/>
    <s v="Bollmannshof OP"/>
    <n v="415589"/>
    <n v="5912342"/>
    <s v="Landesmessnetz B"/>
    <x v="2"/>
    <s v="x"/>
    <s v="x"/>
    <s v="x"/>
    <s v="x"/>
    <m/>
    <m/>
    <m/>
    <m/>
    <m/>
  </r>
  <r>
    <n v="287"/>
    <s v="DEGB_DEBB_ODR_OF_2_9601"/>
    <n v="26481057"/>
    <s v="Gollmitz Nordwest OP"/>
    <n v="413989"/>
    <n v="5907135"/>
    <s v="Landesmessnetz B"/>
    <x v="2"/>
    <s v="x"/>
    <s v="x"/>
    <m/>
    <s v="x"/>
    <m/>
    <m/>
    <m/>
    <m/>
    <m/>
  </r>
  <r>
    <n v="288"/>
    <s v="DEGB_DEBB_ODR_OF_2_9601"/>
    <n v="26491068"/>
    <s v="Baumgarten"/>
    <n v="430103.99999879999"/>
    <n v="5910632.0019807201"/>
    <s v="Landesmessnetz B"/>
    <x v="2"/>
    <s v="x"/>
    <s v="x"/>
    <m/>
    <s v="x"/>
    <m/>
    <m/>
    <m/>
    <m/>
    <m/>
  </r>
  <r>
    <n v="289"/>
    <s v="DEGB_DEBB_ODR_OF_2_9601"/>
    <n v="26501072"/>
    <s v="Kleptow OP"/>
    <n v="433907.99999932002"/>
    <n v="5913917.0015886603"/>
    <s v="Landesmessnetz B"/>
    <x v="2"/>
    <s v="x"/>
    <s v="x"/>
    <m/>
    <s v="x"/>
    <m/>
    <m/>
    <m/>
    <m/>
    <m/>
  </r>
  <r>
    <n v="290"/>
    <s v="DEGB_DEBB_ODR_OF_2_9601"/>
    <n v="26490028"/>
    <s v="Prenzlau, UNI-Center"/>
    <n v="424515"/>
    <n v="5908178"/>
    <s v="Landesmessnetz B"/>
    <x v="2"/>
    <s v="x"/>
    <s v="x"/>
    <m/>
    <m/>
    <m/>
    <m/>
    <m/>
    <m/>
    <m/>
  </r>
  <r>
    <n v="291"/>
    <s v="DEGB_DEBB_ODR_OF_2_9601"/>
    <n v="26491061"/>
    <s v="Schönwerder OP neu"/>
    <n v="422865"/>
    <n v="5915368"/>
    <s v="Landesmessnetz B"/>
    <x v="2"/>
    <s v="x"/>
    <s v="x"/>
    <m/>
    <m/>
    <m/>
    <m/>
    <m/>
    <m/>
    <m/>
  </r>
  <r>
    <n v="292"/>
    <s v="DEGB_DEBB_ODR_OF_2_9601"/>
    <n v="27485009"/>
    <s v="Gollmitz, Feldweg nach Horst"/>
    <n v="416949"/>
    <n v="5906091"/>
    <s v="Landesmessnetz B"/>
    <x v="2"/>
    <s v="x"/>
    <s v="x"/>
    <m/>
    <m/>
    <m/>
    <m/>
    <m/>
    <m/>
    <m/>
  </r>
  <r>
    <n v="295"/>
    <s v="DEGB_DEBB_ODR_OF_2_9602"/>
    <n v="27470001"/>
    <s v="Sternthal"/>
    <n v="407977"/>
    <n v="5897847"/>
    <s v="Landesmessnetz B"/>
    <x v="2"/>
    <s v="x"/>
    <s v="x"/>
    <m/>
    <s v="x"/>
    <m/>
    <m/>
    <m/>
    <m/>
    <m/>
  </r>
  <r>
    <n v="296"/>
    <s v="DEGB_DEBB_ODR_OF_2_9602"/>
    <n v="28473130"/>
    <s v="Mittenwalde, B109"/>
    <n v="410690"/>
    <n v="5893690"/>
    <s v="Landesmessnetz B"/>
    <x v="2"/>
    <s v="x"/>
    <s v="x"/>
    <m/>
    <s v="x"/>
    <m/>
    <m/>
    <m/>
    <m/>
    <m/>
  </r>
  <r>
    <n v="297"/>
    <s v="DEGB_DEBB_ODR_OF_2_9602"/>
    <n v="28480002"/>
    <s v="Krohnhorst MP"/>
    <n v="411011"/>
    <n v="5890438"/>
    <s v="Landesmessnetz B"/>
    <x v="2"/>
    <s v="x"/>
    <s v="x"/>
    <m/>
    <s v="x"/>
    <m/>
    <m/>
    <m/>
    <m/>
    <m/>
  </r>
  <r>
    <n v="298"/>
    <s v="DEGB_DEBB_ODR_OF_2_9602"/>
    <n v="28491112"/>
    <s v="Suckow 5/10"/>
    <n v="422818"/>
    <n v="5890507"/>
    <s v="Landesmessnetz B"/>
    <x v="2"/>
    <m/>
    <s v="x"/>
    <m/>
    <s v="x"/>
    <m/>
    <m/>
    <m/>
    <m/>
    <m/>
  </r>
  <r>
    <n v="299"/>
    <s v="DEGB_DEMV_ODR_OF_16_16"/>
    <n v="26510037"/>
    <s v="Bagemühl"/>
    <n v="446457.99999996001"/>
    <n v="5912235.0003966996"/>
    <s v="Landesmessnetz B"/>
    <x v="2"/>
    <s v="x"/>
    <s v="x"/>
    <m/>
    <s v="x"/>
    <m/>
    <m/>
    <m/>
    <m/>
    <m/>
  </r>
  <r>
    <n v="305"/>
    <s v="DEGB_DEBB_HAV_BP_1_5834"/>
    <n v="38416018"/>
    <s v="Belzig II_P 03/07 OP"/>
    <n v="332949.99"/>
    <n v="5776764.3099999996"/>
    <s v="Landesmessnetz B"/>
    <x v="3"/>
    <s v="x"/>
    <s v="x"/>
    <s v="x"/>
    <s v="x"/>
    <m/>
    <s v="x"/>
    <s v="x"/>
    <m/>
    <m/>
  </r>
  <r>
    <n v="306"/>
    <s v="DEGB_DEBB_HAV_BP_1_5834"/>
    <n v="38416021"/>
    <s v="Belzig II_P 04/07 OP"/>
    <n v="332855.09000000003"/>
    <n v="5777113.3499999996"/>
    <s v="Landesmessnetz B"/>
    <x v="3"/>
    <s v="x"/>
    <s v="x"/>
    <s v="x"/>
    <s v="x"/>
    <m/>
    <s v="x"/>
    <s v="x"/>
    <m/>
    <m/>
  </r>
  <r>
    <n v="307"/>
    <s v="DEGB_DEBB_HAV_BP_1_5834"/>
    <n v="38416015"/>
    <s v="Belzig II_P 02/07 OP"/>
    <n v="333692.31"/>
    <n v="5777466.5700000003"/>
    <s v="Landesmessnetz B"/>
    <x v="3"/>
    <s v="x"/>
    <s v="x"/>
    <s v="x"/>
    <s v="x"/>
    <m/>
    <s v="x"/>
    <s v="x"/>
    <m/>
    <m/>
  </r>
  <r>
    <n v="308"/>
    <s v="DEGB_DEBB_HAV_BP_1_5834"/>
    <n v="36414990"/>
    <s v="Brandenburg-Wilhelmsdorf"/>
    <n v="329903"/>
    <n v="5805309"/>
    <s v="Landesmessnetz B"/>
    <x v="3"/>
    <s v="x"/>
    <s v="x"/>
    <m/>
    <s v="x"/>
    <m/>
    <s v="x"/>
    <s v="x"/>
    <m/>
    <m/>
  </r>
  <r>
    <n v="309"/>
    <s v="DEGB_DEBB_HAV_BP_1_5834"/>
    <n v="37413820"/>
    <s v="Golzow West OP"/>
    <n v="333736"/>
    <n v="5795234"/>
    <s v="Landesmessnetz B"/>
    <x v="3"/>
    <s v="x"/>
    <s v="x"/>
    <s v="x"/>
    <s v="x"/>
    <m/>
    <m/>
    <m/>
    <m/>
    <m/>
  </r>
  <r>
    <n v="310"/>
    <s v="DEGB_DEBB_HAV_BP_1_5834"/>
    <n v="39410010"/>
    <s v="Raben TM 1/2021"/>
    <n v="333539"/>
    <n v="5768820"/>
    <s v="Landesmessnetz B"/>
    <x v="3"/>
    <s v="x"/>
    <s v="x"/>
    <s v="x"/>
    <s v="x"/>
    <m/>
    <m/>
    <m/>
    <m/>
    <m/>
  </r>
  <r>
    <n v="311"/>
    <s v="DEGB_DEBB_HAV_BP_1_5834"/>
    <n v="39410011"/>
    <s v="Raben TM 2/2021"/>
    <n v="333342"/>
    <n v="5768920"/>
    <s v="Landesmessnetz B"/>
    <x v="3"/>
    <s v="x"/>
    <s v="x"/>
    <s v="x"/>
    <s v="x"/>
    <m/>
    <m/>
    <m/>
    <m/>
    <m/>
  </r>
  <r>
    <n v="312"/>
    <s v="DEGB_DEBB_HAV_BP_1_5834"/>
    <n v="37413680"/>
    <s v="Oberjünne West OP"/>
    <n v="338449"/>
    <n v="5794740"/>
    <s v="Landesmessnetz B"/>
    <x v="3"/>
    <m/>
    <s v="x"/>
    <m/>
    <m/>
    <m/>
    <m/>
    <m/>
    <m/>
    <m/>
  </r>
  <r>
    <n v="313"/>
    <s v="DEGB_DEBB_HAV_BP_1_5834"/>
    <n v="37413750"/>
    <s v="Dippmannsdorf Süd OP"/>
    <n v="335793"/>
    <n v="5787399"/>
    <s v="Landesmessnetz B"/>
    <x v="3"/>
    <m/>
    <s v="x"/>
    <m/>
    <m/>
    <m/>
    <m/>
    <m/>
    <m/>
    <m/>
  </r>
  <r>
    <n v="314"/>
    <s v="DEGB_DEBB_HAV_BP_1_5834"/>
    <n v="38413420"/>
    <s v="Lütte Süd OP"/>
    <n v="336797"/>
    <n v="5785402"/>
    <s v="Landesmessnetz B"/>
    <x v="3"/>
    <s v="x"/>
    <s v="x"/>
    <m/>
    <m/>
    <m/>
    <m/>
    <m/>
    <m/>
    <m/>
  </r>
  <r>
    <n v="315"/>
    <s v="DEGB_DEBB_HAV_BP_1_5834"/>
    <n v="38413453"/>
    <s v="Fredersdorf, Reitplatz OP"/>
    <n v="337572"/>
    <n v="5784228"/>
    <s v="Landesmessnetz B"/>
    <x v="3"/>
    <s v="x"/>
    <s v="x"/>
    <m/>
    <m/>
    <m/>
    <m/>
    <m/>
    <m/>
    <m/>
  </r>
  <r>
    <n v="316"/>
    <s v="DEGB_DEBB_HAV_BP_1_5834"/>
    <n v="39413095"/>
    <s v="Rädigke, Dorfplatz"/>
    <n v="336804"/>
    <n v="5769580"/>
    <s v="Landesmessnetz B"/>
    <x v="3"/>
    <m/>
    <s v="x"/>
    <m/>
    <m/>
    <m/>
    <m/>
    <m/>
    <m/>
    <m/>
  </r>
  <r>
    <n v="317"/>
    <s v="DEGB_DEBB_HAV_BP_1_5834"/>
    <n v="39413106"/>
    <s v="Raben, Mühle"/>
    <n v="333972"/>
    <n v="5768610"/>
    <s v="Landesmessnetz B"/>
    <x v="3"/>
    <s v="x"/>
    <s v="x"/>
    <m/>
    <m/>
    <m/>
    <m/>
    <m/>
    <m/>
    <m/>
  </r>
  <r>
    <n v="318"/>
    <s v="DEGB_DEBB_HAV_BP_1_5834"/>
    <n v="40410010"/>
    <s v="Groß Marzehns, ca. 1,3 km nordwestl., OP"/>
    <n v="332660"/>
    <n v="5763664"/>
    <s v="Landesmessnetz B"/>
    <x v="3"/>
    <m/>
    <s v="x"/>
    <m/>
    <m/>
    <m/>
    <m/>
    <m/>
    <m/>
    <m/>
  </r>
  <r>
    <n v="319"/>
    <s v="DEGB_DEBB_HAV_BP_1_5835"/>
    <n v="36406054"/>
    <s v="Mahlenzien_Hy Mazi 05E/05 OP"/>
    <n v="324361.15000000002"/>
    <n v="5799630.8399999999"/>
    <s v="Landesmessnetz B"/>
    <x v="3"/>
    <s v="x"/>
    <s v="x"/>
    <s v="x"/>
    <s v="x"/>
    <m/>
    <s v="x"/>
    <s v="x"/>
    <m/>
    <m/>
  </r>
  <r>
    <n v="320"/>
    <s v="DEGB_DEBB_HAV_BP_1_5835"/>
    <n v="38404660"/>
    <s v="Görzke, OT Dangelsdorf, OP"/>
    <n v="322831"/>
    <n v="5782914"/>
    <s v="Landesmessnetz B"/>
    <x v="3"/>
    <s v="x"/>
    <s v="x"/>
    <m/>
    <s v="x"/>
    <m/>
    <m/>
    <m/>
    <m/>
    <m/>
  </r>
  <r>
    <n v="321"/>
    <s v="DEGB_DEBB_HAV_BP_1_5835"/>
    <n v="37404600"/>
    <s v="Glienecke Nord OP"/>
    <n v="321617"/>
    <n v="5796135"/>
    <s v="Landesmessnetz B"/>
    <x v="3"/>
    <s v="x"/>
    <s v="x"/>
    <s v="x"/>
    <s v="x"/>
    <m/>
    <m/>
    <m/>
    <m/>
    <m/>
  </r>
  <r>
    <n v="322"/>
    <s v="DEGB_DEBB_HAV_BP_1_5835"/>
    <n v="38390007"/>
    <s v="Reppinichen, Reetzer Straße 1/23"/>
    <n v="316802.55200000003"/>
    <n v="5779301.682"/>
    <s v="Landesmessnetz B"/>
    <x v="3"/>
    <s v="x"/>
    <s v="x"/>
    <s v="x"/>
    <s v="x"/>
    <m/>
    <m/>
    <m/>
    <m/>
    <m/>
  </r>
  <r>
    <n v="323"/>
    <s v="DEGB_DEBB_HAV_BP_1_5835"/>
    <n v="38390008"/>
    <s v="Reppinichen 3/2016"/>
    <n v="316603.09999999998"/>
    <n v="5782454.7699999996"/>
    <s v="Landesmessnetz B"/>
    <x v="3"/>
    <s v="x"/>
    <s v="x"/>
    <s v="x"/>
    <s v="x"/>
    <m/>
    <m/>
    <m/>
    <m/>
    <m/>
  </r>
  <r>
    <n v="324"/>
    <s v="DEGB_DEBB_HAV_BP_1_5835"/>
    <n v="38403069"/>
    <s v="Reppinichen 7/2017"/>
    <n v="318725.8"/>
    <n v="5782076.4000000004"/>
    <s v="Landesmessnetz B"/>
    <x v="3"/>
    <s v="x"/>
    <s v="x"/>
    <s v="x"/>
    <s v="x"/>
    <m/>
    <s v="x"/>
    <m/>
    <m/>
    <m/>
  </r>
  <r>
    <n v="325"/>
    <s v="DEGB_DEBB_HAV_BP_1_5835"/>
    <n v="38403070"/>
    <s v="Reppinichen 4/2016"/>
    <n v="317792.46000000002"/>
    <n v="5779400.7400000002"/>
    <s v="Landesmessnetz B"/>
    <x v="3"/>
    <s v="x"/>
    <s v="x"/>
    <s v="x"/>
    <s v="x"/>
    <m/>
    <m/>
    <m/>
    <m/>
    <m/>
  </r>
  <r>
    <n v="326"/>
    <s v="DEGB_DEBB_HAV_BP_1_5835"/>
    <n v="38403068"/>
    <s v="Reppinichen-Borgsdorf"/>
    <n v="318564"/>
    <n v="5780100"/>
    <s v="Landesmessnetz B"/>
    <x v="3"/>
    <m/>
    <s v="x"/>
    <m/>
    <s v="x"/>
    <m/>
    <m/>
    <m/>
    <m/>
    <m/>
  </r>
  <r>
    <n v="328"/>
    <s v="DEGB_DEBB_HAV_NU_2_5824"/>
    <n v="39441108"/>
    <s v="Kloster Zinna, Berliner Straße"/>
    <n v="370016"/>
    <n v="5765504"/>
    <s v="Landesmessnetz B"/>
    <x v="3"/>
    <s v="x"/>
    <s v="x"/>
    <m/>
    <s v="x"/>
    <m/>
    <s v="x"/>
    <s v="x"/>
    <m/>
    <m/>
  </r>
  <r>
    <n v="329"/>
    <s v="DEGB_DEBB_HAV_NU_2_5824"/>
    <n v="38451191"/>
    <s v="Luckenwalde Nord"/>
    <n v="374838"/>
    <n v="5774953"/>
    <s v="Landesmessnetz B"/>
    <x v="3"/>
    <s v="x"/>
    <s v="x"/>
    <m/>
    <s v="x"/>
    <m/>
    <m/>
    <m/>
    <m/>
    <m/>
  </r>
  <r>
    <n v="330"/>
    <s v="DEGB_DEBB_HAV_NU_2_5824"/>
    <n v="39441116"/>
    <s v="Jüterbog Nord, Siedlung neue Häuser"/>
    <n v="370948"/>
    <n v="5767492"/>
    <s v="Landesmessnetz B"/>
    <x v="3"/>
    <m/>
    <s v="x"/>
    <s v="x"/>
    <s v="x"/>
    <m/>
    <m/>
    <m/>
    <m/>
    <m/>
  </r>
  <r>
    <n v="331"/>
    <s v="DEGB_DEBB_HAV_NU_2_5824"/>
    <n v="40441005"/>
    <s v="Langenlipsdorf Nord"/>
    <n v="369623"/>
    <n v="5754311"/>
    <s v="Landesmessnetz B"/>
    <x v="3"/>
    <s v="x"/>
    <s v="x"/>
    <s v="x"/>
    <s v="x"/>
    <m/>
    <m/>
    <m/>
    <m/>
    <m/>
  </r>
  <r>
    <n v="332"/>
    <s v="DEGB_DEBB_HAV_NU_2_5824"/>
    <n v="39441160"/>
    <s v="Luckenwalde, Klosterheide OP"/>
    <n v="373461"/>
    <n v="5770874"/>
    <s v="Landesmessnetz B"/>
    <x v="3"/>
    <s v="x"/>
    <s v="x"/>
    <m/>
    <s v="x"/>
    <m/>
    <s v="x"/>
    <m/>
    <m/>
    <m/>
  </r>
  <r>
    <n v="333"/>
    <s v="DEGB_DEBB_HAV_NU_2_5824"/>
    <n v="40441095"/>
    <s v="Jüterbog,Geschwister-Scholl-Straße UF"/>
    <n v="368760"/>
    <n v="5762186"/>
    <s v="Landesmessnetz B"/>
    <x v="3"/>
    <s v="x"/>
    <s v="x"/>
    <m/>
    <m/>
    <m/>
    <m/>
    <m/>
    <m/>
    <m/>
  </r>
  <r>
    <n v="334"/>
    <s v="DEGB_DEBB_HAV_NU_2_5824"/>
    <n v="40451060"/>
    <s v="Fröhden, ca. 2 km südl."/>
    <n v="375005"/>
    <n v="5757613"/>
    <s v="Landesmessnetz B"/>
    <x v="3"/>
    <s v="x"/>
    <s v="x"/>
    <m/>
    <m/>
    <m/>
    <s v="x"/>
    <m/>
    <m/>
    <m/>
  </r>
  <r>
    <n v="335"/>
    <s v="DEGB_DEBB_HAV_NU_2_5825"/>
    <n v="36451010"/>
    <s v="RF103/93OP"/>
    <n v="382231"/>
    <n v="5802492"/>
    <s v="Landesmessnetz B"/>
    <x v="3"/>
    <s v="x"/>
    <s v="x"/>
    <s v="x"/>
    <s v="x"/>
    <m/>
    <s v="x"/>
    <s v="x"/>
    <m/>
    <m/>
  </r>
  <r>
    <n v="336"/>
    <s v="DEGB_DEBB_HAV_NU_2_5825"/>
    <n v="36451205"/>
    <s v="RF116/93-MP1"/>
    <n v="380217"/>
    <n v="5799042"/>
    <s v="Landesmessnetz B"/>
    <x v="3"/>
    <s v="x"/>
    <s v="x"/>
    <s v="x"/>
    <s v="x"/>
    <m/>
    <s v="x"/>
    <s v="x"/>
    <m/>
    <m/>
  </r>
  <r>
    <n v="337"/>
    <s v="DEGB_DEBB_HAV_NU_2_5825"/>
    <n v="36451206"/>
    <s v="RF116/93-MP2"/>
    <n v="380217"/>
    <n v="5799042"/>
    <s v="Landesmessnetz B"/>
    <x v="3"/>
    <m/>
    <s v="x"/>
    <s v="x"/>
    <s v="x"/>
    <m/>
    <s v="x"/>
    <s v="x"/>
    <m/>
    <m/>
  </r>
  <r>
    <n v="338"/>
    <s v="DEGB_DEBB_HAV_NU_2_5825"/>
    <n v="36451207"/>
    <s v="RF116/93-MP3"/>
    <n v="380217"/>
    <n v="5799042"/>
    <s v="Landesmessnetz B"/>
    <x v="3"/>
    <m/>
    <s v="x"/>
    <s v="x"/>
    <s v="x"/>
    <m/>
    <s v="x"/>
    <s v="x"/>
    <m/>
    <m/>
  </r>
  <r>
    <n v="339"/>
    <s v="DEGB_DEBB_HAV_NU_2_5825"/>
    <n v="36451211"/>
    <s v="RF5-2/92"/>
    <n v="381658"/>
    <n v="5799614"/>
    <s v="Landesmessnetz B"/>
    <x v="3"/>
    <s v="x"/>
    <s v="x"/>
    <s v="x"/>
    <s v="x"/>
    <m/>
    <s v="x"/>
    <s v="x"/>
    <m/>
    <m/>
  </r>
  <r>
    <n v="340"/>
    <s v="DEGB_DEBB_HAV_NU_2_5825"/>
    <n v="36451212"/>
    <s v="RF105/93OP"/>
    <n v="382074"/>
    <n v="5799723"/>
    <s v="Landesmessnetz B"/>
    <x v="3"/>
    <s v="x"/>
    <s v="x"/>
    <s v="x"/>
    <s v="x"/>
    <m/>
    <m/>
    <s v="x"/>
    <m/>
    <m/>
  </r>
  <r>
    <n v="341"/>
    <s v="DEGB_DEBB_HAV_NU_2_5825"/>
    <n v="36451213"/>
    <s v="RF105/93-MP1"/>
    <n v="382074"/>
    <n v="5799723"/>
    <s v="Landesmessnetz B"/>
    <x v="3"/>
    <m/>
    <s v="x"/>
    <s v="x"/>
    <s v="x"/>
    <m/>
    <s v="x"/>
    <s v="x"/>
    <m/>
    <m/>
  </r>
  <r>
    <n v="342"/>
    <s v="DEGB_DEBB_HAV_NU_2_5825"/>
    <n v="36451220"/>
    <s v="RF4/92"/>
    <n v="382091"/>
    <n v="5799917"/>
    <s v="Landesmessnetz B"/>
    <x v="3"/>
    <m/>
    <s v="x"/>
    <s v="x"/>
    <s v="x"/>
    <m/>
    <m/>
    <s v="x"/>
    <m/>
    <m/>
  </r>
  <r>
    <n v="343"/>
    <s v="DEGB_DEBB_HAV_NU_2_5825"/>
    <n v="36451301"/>
    <s v="RF 201/94 OP WW Teltow"/>
    <n v="382781"/>
    <n v="5803733"/>
    <s v="Landesmessnetz B"/>
    <x v="3"/>
    <s v="x"/>
    <s v="x"/>
    <s v="x"/>
    <s v="x"/>
    <m/>
    <s v="x"/>
    <s v="x"/>
    <m/>
    <m/>
  </r>
  <r>
    <n v="344"/>
    <s v="DEGB_DEBB_HAV_NU_2_5825"/>
    <n v="36451303"/>
    <s v="RF 201/94-MP2 WW Teltow"/>
    <n v="382783"/>
    <n v="5803730"/>
    <s v="Landesmessnetz B"/>
    <x v="3"/>
    <m/>
    <s v="x"/>
    <s v="x"/>
    <s v="x"/>
    <m/>
    <s v="x"/>
    <s v="x"/>
    <m/>
    <m/>
  </r>
  <r>
    <n v="345"/>
    <s v="DEGB_DEBB_HAV_NU_2_5825"/>
    <n v="36451314"/>
    <s v="RF106/93MP"/>
    <n v="378956"/>
    <n v="5798859"/>
    <s v="Landesmessnetz B"/>
    <x v="3"/>
    <m/>
    <s v="x"/>
    <s v="x"/>
    <s v="x"/>
    <m/>
    <s v="x"/>
    <s v="x"/>
    <m/>
    <m/>
  </r>
  <r>
    <n v="346"/>
    <s v="DEGB_DEBB_HAV_NU_2_5825"/>
    <n v="36451318"/>
    <s v="RF214/94OP"/>
    <n v="380190"/>
    <n v="5798485"/>
    <s v="Landesmessnetz B"/>
    <x v="3"/>
    <s v="x"/>
    <s v="x"/>
    <s v="x"/>
    <s v="x"/>
    <m/>
    <s v="x"/>
    <s v="x"/>
    <m/>
    <m/>
  </r>
  <r>
    <n v="347"/>
    <s v="DEGB_DEBB_HAV_NU_2_5825"/>
    <n v="36451319"/>
    <s v="RF214/94MP"/>
    <n v="380191"/>
    <n v="5798484"/>
    <s v="Landesmessnetz B"/>
    <x v="3"/>
    <m/>
    <s v="x"/>
    <s v="x"/>
    <s v="x"/>
    <m/>
    <s v="x"/>
    <s v="x"/>
    <m/>
    <m/>
  </r>
  <r>
    <n v="348"/>
    <s v="DEGB_DEBB_HAV_NU_2_5825"/>
    <n v="36451931"/>
    <s v="Schenkenhorst, Ssd9/93 UP"/>
    <n v="377069"/>
    <n v="5801521"/>
    <s v="Landesmessnetz B"/>
    <x v="3"/>
    <m/>
    <s v="x"/>
    <s v="x"/>
    <s v="x"/>
    <m/>
    <s v="x"/>
    <s v="x"/>
    <m/>
    <m/>
  </r>
  <r>
    <n v="349"/>
    <s v="DEGB_DEBB_HAV_NU_2_5825"/>
    <n v="36451933"/>
    <s v="RF206/94OP"/>
    <n v="376307"/>
    <n v="5798951"/>
    <s v="Landesmessnetz B"/>
    <x v="3"/>
    <s v="x"/>
    <s v="x"/>
    <s v="x"/>
    <s v="x"/>
    <m/>
    <s v="x"/>
    <s v="x"/>
    <m/>
    <m/>
  </r>
  <r>
    <n v="350"/>
    <s v="DEGB_DEBB_HAV_NU_2_5825"/>
    <n v="36451949"/>
    <s v="RF107/93OP"/>
    <n v="376179"/>
    <n v="5800426"/>
    <s v="Landesmessnetz B"/>
    <x v="3"/>
    <s v="x"/>
    <s v="x"/>
    <s v="x"/>
    <s v="x"/>
    <m/>
    <s v="x"/>
    <s v="x"/>
    <m/>
    <m/>
  </r>
  <r>
    <n v="351"/>
    <s v="DEGB_DEBB_HAV_NU_2_5825"/>
    <n v="36451966"/>
    <s v="RF108/93OP"/>
    <n v="378502"/>
    <n v="5802542"/>
    <s v="Landesmessnetz B"/>
    <x v="3"/>
    <s v="x"/>
    <s v="x"/>
    <s v="x"/>
    <s v="x"/>
    <m/>
    <s v="x"/>
    <s v="x"/>
    <m/>
    <m/>
  </r>
  <r>
    <n v="352"/>
    <s v="DEGB_DEBB_HAV_NU_2_5825"/>
    <n v="36451967"/>
    <s v="RF108/93MP"/>
    <n v="378502"/>
    <n v="5802542"/>
    <s v="Landesmessnetz B"/>
    <x v="3"/>
    <m/>
    <s v="x"/>
    <s v="x"/>
    <s v="x"/>
    <m/>
    <s v="x"/>
    <s v="x"/>
    <m/>
    <m/>
  </r>
  <r>
    <n v="353"/>
    <s v="DEGB_DEBB_HAV_NU_2_5825"/>
    <n v="36446448"/>
    <s v="Potsdam, Rehbrücke_19/78"/>
    <n v="372752.7"/>
    <n v="5801920.7999999998"/>
    <s v="Landesmessnetz B"/>
    <x v="3"/>
    <s v="x"/>
    <s v="x"/>
    <s v="x"/>
    <s v="x"/>
    <m/>
    <s v="x"/>
    <s v="x"/>
    <m/>
    <m/>
  </r>
  <r>
    <n v="354"/>
    <s v="DEGB_DEBB_HAV_NU_2_5825"/>
    <n v="36446523"/>
    <s v="Potsdam, Rehbrücke_HyBghRb 6/2012 OP"/>
    <n v="371898.40600000002"/>
    <n v="5801221.6730000004"/>
    <s v="Landesmessnetz B"/>
    <x v="3"/>
    <s v="x"/>
    <s v="x"/>
    <s v="x"/>
    <s v="x"/>
    <m/>
    <s v="x"/>
    <s v="x"/>
    <m/>
    <m/>
  </r>
  <r>
    <n v="355"/>
    <s v="DEGB_DEBB_HAV_NU_2_5825"/>
    <n v="36451214"/>
    <s v="RF105/93-MP2"/>
    <n v="382074"/>
    <n v="5799723"/>
    <s v="Landesmessnetz B"/>
    <x v="3"/>
    <m/>
    <s v="x"/>
    <m/>
    <s v="x"/>
    <m/>
    <s v="x"/>
    <s v="x"/>
    <m/>
    <m/>
  </r>
  <r>
    <n v="356"/>
    <s v="DEGB_DEBB_HAV_NU_2_5825"/>
    <n v="36451217"/>
    <s v="RF105/93UP"/>
    <n v="382074"/>
    <n v="5799723"/>
    <s v="Landesmessnetz B"/>
    <x v="3"/>
    <m/>
    <s v="x"/>
    <m/>
    <s v="x"/>
    <m/>
    <s v="x"/>
    <s v="x"/>
    <m/>
    <m/>
  </r>
  <r>
    <n v="357"/>
    <s v="DEGB_DEBB_HAV_NU_2_5825"/>
    <n v="36451302"/>
    <s v="RF 201/94-MP1 WW Teltow"/>
    <n v="382782"/>
    <n v="5803731"/>
    <s v="Landesmessnetz B"/>
    <x v="3"/>
    <m/>
    <s v="x"/>
    <m/>
    <s v="x"/>
    <m/>
    <s v="x"/>
    <s v="x"/>
    <m/>
    <m/>
  </r>
  <r>
    <n v="358"/>
    <s v="DEGB_DEBB_HAV_NU_2_5825"/>
    <n v="36451362"/>
    <s v="RF104/93OP"/>
    <n v="383298"/>
    <n v="5800601"/>
    <s v="Landesmessnetz B"/>
    <x v="3"/>
    <s v="x"/>
    <s v="x"/>
    <m/>
    <s v="x"/>
    <m/>
    <s v="x"/>
    <s v="x"/>
    <m/>
    <m/>
  </r>
  <r>
    <n v="359"/>
    <s v="DEGB_DEBB_HAV_NU_2_5825"/>
    <n v="36451364"/>
    <s v="RF104/93-MP2"/>
    <n v="383298"/>
    <n v="5800601"/>
    <s v="Landesmessnetz B"/>
    <x v="3"/>
    <m/>
    <s v="x"/>
    <m/>
    <s v="x"/>
    <m/>
    <s v="x"/>
    <s v="x"/>
    <m/>
    <m/>
  </r>
  <r>
    <n v="360"/>
    <s v="DEGB_DEBB_HAV_NU_2_5825"/>
    <n v="36451928"/>
    <s v="Rb1/78MP3"/>
    <n v="375319"/>
    <n v="5800558"/>
    <s v="Landesmessnetz B"/>
    <x v="3"/>
    <m/>
    <s v="x"/>
    <m/>
    <s v="x"/>
    <m/>
    <s v="x"/>
    <s v="x"/>
    <m/>
    <m/>
  </r>
  <r>
    <n v="361"/>
    <s v="DEGB_DEBB_HAV_NU_2_5825"/>
    <n v="36451929"/>
    <s v="Rb1/78UP"/>
    <n v="375319"/>
    <n v="5800558"/>
    <s v="Landesmessnetz B"/>
    <x v="3"/>
    <m/>
    <s v="x"/>
    <m/>
    <s v="x"/>
    <m/>
    <s v="x"/>
    <s v="x"/>
    <m/>
    <m/>
  </r>
  <r>
    <n v="362"/>
    <s v="DEGB_DEBB_HAV_NU_2_5825"/>
    <n v="36451934"/>
    <s v="RF206/94MP"/>
    <n v="376307"/>
    <n v="5798951"/>
    <s v="Landesmessnetz B"/>
    <x v="3"/>
    <m/>
    <s v="x"/>
    <m/>
    <s v="x"/>
    <m/>
    <s v="x"/>
    <s v="x"/>
    <m/>
    <m/>
  </r>
  <r>
    <n v="363"/>
    <s v="DEGB_DEBB_HAV_NU_2_5825"/>
    <n v="37451400"/>
    <s v="Trebbin Sportplatz"/>
    <n v="378757"/>
    <n v="5786832"/>
    <s v="Landesmessnetz B"/>
    <x v="3"/>
    <s v="x"/>
    <s v="x"/>
    <m/>
    <s v="x"/>
    <m/>
    <m/>
    <s v="x"/>
    <m/>
    <m/>
  </r>
  <r>
    <n v="364"/>
    <s v="DEGB_DEBB_HAV_NU_2_5825"/>
    <n v="35442240"/>
    <s v="Potsdam, Große Weinmeisterstraße UF"/>
    <n v="368308"/>
    <n v="5809078"/>
    <s v="Landesmessnetz B"/>
    <x v="3"/>
    <m/>
    <s v="x"/>
    <m/>
    <s v="x"/>
    <m/>
    <m/>
    <m/>
    <m/>
    <m/>
  </r>
  <r>
    <n v="365"/>
    <s v="DEGB_DEBB_HAV_NU_2_5825"/>
    <n v="36441989"/>
    <s v="Potsdam, Goetheplatz UF"/>
    <n v="370900"/>
    <n v="5806795"/>
    <s v="Landesmessnetz B"/>
    <x v="3"/>
    <m/>
    <s v="x"/>
    <m/>
    <s v="x"/>
    <m/>
    <m/>
    <m/>
    <m/>
    <m/>
  </r>
  <r>
    <n v="366"/>
    <s v="DEGB_DEBB_HAV_NU_2_5825"/>
    <n v="36451011"/>
    <s v="RF103/93-MP1"/>
    <n v="382231"/>
    <n v="5802492"/>
    <s v="Landesmessnetz B"/>
    <x v="3"/>
    <m/>
    <s v="x"/>
    <m/>
    <s v="x"/>
    <m/>
    <s v="x"/>
    <m/>
    <m/>
    <m/>
  </r>
  <r>
    <n v="367"/>
    <s v="DEGB_DEBB_HAV_NU_2_5825"/>
    <n v="36451355"/>
    <s v="Ludwigsfelde, Neckarstraße"/>
    <n v="379980"/>
    <n v="5797310"/>
    <s v="Landesmessnetz B"/>
    <x v="3"/>
    <s v="x"/>
    <s v="x"/>
    <m/>
    <s v="x"/>
    <m/>
    <m/>
    <m/>
    <m/>
    <m/>
  </r>
  <r>
    <n v="368"/>
    <s v="DEGB_DEBB_HAV_NU_2_5825"/>
    <n v="36451952"/>
    <s v="RF205/94MP"/>
    <n v="375424"/>
    <n v="5801502"/>
    <s v="Landesmessnetz B"/>
    <x v="3"/>
    <m/>
    <s v="x"/>
    <m/>
    <s v="x"/>
    <m/>
    <s v="x"/>
    <m/>
    <m/>
    <m/>
  </r>
  <r>
    <n v="369"/>
    <s v="DEGB_DEBB_HAV_NU_2_5825"/>
    <n v="38451325"/>
    <s v="Märtensmühle, Lindenallee 19"/>
    <n v="375575"/>
    <n v="5780830"/>
    <s v="Landesmessnetz B"/>
    <x v="3"/>
    <s v="x"/>
    <s v="x"/>
    <m/>
    <s v="x"/>
    <m/>
    <s v="x"/>
    <m/>
    <m/>
    <m/>
  </r>
  <r>
    <n v="370"/>
    <s v="DEGB_DEBB_HAV_NU_2_5825"/>
    <n v="36451323"/>
    <s v="RF115/93-MP2"/>
    <n v="380666"/>
    <n v="5802174"/>
    <s v="Landesmessnetz B"/>
    <x v="3"/>
    <m/>
    <s v="x"/>
    <m/>
    <s v="x"/>
    <m/>
    <m/>
    <s v="x"/>
    <m/>
    <m/>
  </r>
  <r>
    <n v="371"/>
    <s v="DEGB_DEBB_HAV_NU_2_5825"/>
    <n v="36461392"/>
    <s v="Mahlow, vor der Kirche"/>
    <n v="390455"/>
    <n v="5802765"/>
    <s v="Landesmessnetz B"/>
    <x v="3"/>
    <s v="x"/>
    <s v="x"/>
    <s v="x"/>
    <s v="x"/>
    <m/>
    <m/>
    <m/>
    <m/>
    <m/>
  </r>
  <r>
    <n v="372"/>
    <s v="DEGB_DEBB_HAV_NU_2_5825"/>
    <n v="36451914"/>
    <s v="RF208/94OP"/>
    <n v="377692"/>
    <n v="5798307"/>
    <s v="Landesmessnetz B"/>
    <x v="3"/>
    <s v="x"/>
    <s v="x"/>
    <m/>
    <s v="x"/>
    <m/>
    <m/>
    <m/>
    <m/>
    <m/>
  </r>
  <r>
    <n v="373"/>
    <s v="DEGB_DEBB_HAV_NU_2_5825"/>
    <n v="38451389"/>
    <s v="Woltersdorf-Wiesenhagen"/>
    <n v="379536"/>
    <n v="5779259"/>
    <s v="Landesmessnetz B"/>
    <x v="3"/>
    <m/>
    <s v="x"/>
    <m/>
    <s v="x"/>
    <m/>
    <m/>
    <m/>
    <m/>
    <m/>
  </r>
  <r>
    <n v="374"/>
    <s v="DEGB_DEBB_HAV_NU_2_5825"/>
    <n v="39451251"/>
    <s v="Stülpe West"/>
    <n v="383147"/>
    <n v="5767766"/>
    <s v="Landesmessnetz B"/>
    <x v="3"/>
    <s v="x"/>
    <s v="x"/>
    <m/>
    <s v="x"/>
    <m/>
    <m/>
    <m/>
    <m/>
    <m/>
  </r>
  <r>
    <n v="375"/>
    <s v="DEGB_DEBB_HAV_NU_2_5825"/>
    <n v="39451280"/>
    <s v="Stülpe Süd"/>
    <n v="384592"/>
    <n v="5764749"/>
    <s v="Landesmessnetz B"/>
    <x v="3"/>
    <m/>
    <s v="x"/>
    <m/>
    <m/>
    <m/>
    <m/>
    <m/>
    <m/>
    <m/>
  </r>
  <r>
    <n v="376"/>
    <s v="DEGB_DEBB_HAV_NU_2_5825"/>
    <n v="36451014"/>
    <s v="Rf103/93 UP"/>
    <n v="382231"/>
    <n v="5802492"/>
    <s v="Landesmessnetz B"/>
    <x v="3"/>
    <m/>
    <s v="x"/>
    <m/>
    <m/>
    <m/>
    <m/>
    <m/>
    <m/>
    <m/>
  </r>
  <r>
    <n v="377"/>
    <s v="DEGB_DEBB_HAV_NU_2_5825"/>
    <n v="36451305"/>
    <s v="RB201/94  UP"/>
    <n v="382783.95"/>
    <n v="5803724.7199999997"/>
    <s v="Landesmessnetz B"/>
    <x v="3"/>
    <m/>
    <s v="x"/>
    <m/>
    <m/>
    <m/>
    <m/>
    <m/>
    <m/>
    <m/>
  </r>
  <r>
    <n v="378"/>
    <s v="DEGB_DEBB_HAV_NU_2_5825"/>
    <n v="36451315"/>
    <s v="RF106/93 UP"/>
    <n v="378956"/>
    <n v="5798859"/>
    <s v="Landesmessnetz B"/>
    <x v="3"/>
    <m/>
    <s v="x"/>
    <m/>
    <m/>
    <m/>
    <m/>
    <m/>
    <m/>
    <m/>
  </r>
  <r>
    <n v="379"/>
    <s v="DEGB_DEBB_HAV_NU_2_5825"/>
    <n v="36451968"/>
    <s v="RF108/93 UP"/>
    <n v="378502"/>
    <n v="5802542"/>
    <s v="Landesmessnetz B"/>
    <x v="3"/>
    <m/>
    <s v="x"/>
    <m/>
    <m/>
    <m/>
    <m/>
    <m/>
    <m/>
    <m/>
  </r>
  <r>
    <n v="380"/>
    <s v="DEGB_DEBB_HAV_NU_2_5825"/>
    <n v="36451953"/>
    <s v="RF205/94 UP"/>
    <n v="375424"/>
    <n v="5801502"/>
    <s v="Landesmessnetz B"/>
    <x v="3"/>
    <m/>
    <s v="x"/>
    <m/>
    <m/>
    <m/>
    <m/>
    <m/>
    <m/>
    <m/>
  </r>
  <r>
    <n v="381"/>
    <s v="DEGB_DEBB_HAV_NU_2_5825"/>
    <n v="36451935"/>
    <s v="RF206/94 UP"/>
    <n v="376307"/>
    <n v="5798951"/>
    <s v="Landesmessnetz B"/>
    <x v="3"/>
    <m/>
    <s v="x"/>
    <m/>
    <m/>
    <m/>
    <m/>
    <m/>
    <m/>
    <m/>
  </r>
  <r>
    <n v="382"/>
    <s v="DEGB_DEBB_HAV_NU_2_5825"/>
    <n v="36451365"/>
    <s v="RF104/93 UP"/>
    <n v="383298"/>
    <n v="5800601"/>
    <s v="Landesmessnetz B"/>
    <x v="3"/>
    <m/>
    <s v="x"/>
    <m/>
    <m/>
    <m/>
    <m/>
    <m/>
    <m/>
    <m/>
  </r>
  <r>
    <n v="383"/>
    <s v="DEGB_DEBB_HAV_NU_2_5825"/>
    <n v="36451216"/>
    <s v="RF105/93 UPK"/>
    <n v="382074"/>
    <n v="5799723"/>
    <s v="Landesmessnetz B"/>
    <x v="3"/>
    <m/>
    <s v="x"/>
    <m/>
    <m/>
    <m/>
    <m/>
    <m/>
    <m/>
    <m/>
  </r>
  <r>
    <n v="384"/>
    <s v="DEGB_DEBB_HAV_NU_2_5825"/>
    <n v="36451320"/>
    <s v="RF214/94 UP"/>
    <n v="380192"/>
    <n v="5798482"/>
    <s v="Landesmessnetz B"/>
    <x v="3"/>
    <m/>
    <s v="x"/>
    <m/>
    <m/>
    <m/>
    <m/>
    <m/>
    <m/>
    <m/>
  </r>
  <r>
    <n v="385"/>
    <s v="DEGB_DEBB_HAV_NU_2_5825"/>
    <n v="36451916"/>
    <s v="RF208/94 UP"/>
    <n v="377694"/>
    <n v="5798310"/>
    <s v="Landesmessnetz B"/>
    <x v="3"/>
    <m/>
    <s v="x"/>
    <m/>
    <m/>
    <m/>
    <m/>
    <m/>
    <m/>
    <m/>
  </r>
  <r>
    <n v="386"/>
    <s v="DEGB_DEBB_HAV_NU_2_5825"/>
    <n v="36451370"/>
    <s v="Genshagen, Gewerbegebiet,   OP"/>
    <n v="383086"/>
    <n v="5797802"/>
    <s v="Landesmessnetz B"/>
    <x v="3"/>
    <s v="x"/>
    <s v="x"/>
    <m/>
    <s v="x"/>
    <m/>
    <m/>
    <m/>
    <m/>
    <m/>
  </r>
  <r>
    <n v="387"/>
    <s v="DEGB_DEBB_HAV_NU_2_5825"/>
    <n v="36456043"/>
    <s v="Ludwigsfelde_707/96 OP"/>
    <n v="382295.52"/>
    <n v="5797137.4400000004"/>
    <s v="Landesmessnetz B"/>
    <x v="3"/>
    <s v="x"/>
    <s v="x"/>
    <m/>
    <s v="x"/>
    <m/>
    <m/>
    <m/>
    <m/>
    <m/>
  </r>
  <r>
    <n v="388"/>
    <s v="DEGB_DEBB_HAV_NU_2_5825"/>
    <n v="36456050"/>
    <s v="Ludwigsfelde_709/96 OP"/>
    <n v="381450.65"/>
    <n v="5797344.5800000001"/>
    <s v="Landesmessnetz B"/>
    <x v="3"/>
    <s v="x"/>
    <s v="x"/>
    <m/>
    <s v="x"/>
    <m/>
    <m/>
    <m/>
    <m/>
    <m/>
  </r>
  <r>
    <n v="389"/>
    <s v="DEGB_DEBB_HAV_NU_2_5825"/>
    <n v="36456102"/>
    <s v="Teltow_RF 202/94 OP"/>
    <n v="382327.24"/>
    <n v="5804533.0999999996"/>
    <s v="Landesmessnetz B"/>
    <x v="3"/>
    <s v="x"/>
    <s v="x"/>
    <m/>
    <s v="x"/>
    <m/>
    <m/>
    <m/>
    <m/>
    <m/>
  </r>
  <r>
    <n v="391"/>
    <s v="DEGB_DEBB_HAV_NU_2_5828"/>
    <n v="37431608"/>
    <s v="Beelitz Süd"/>
    <n v="361011"/>
    <n v="5786837"/>
    <s v="Landesmessnetz B"/>
    <x v="3"/>
    <s v="x"/>
    <s v="x"/>
    <s v="x"/>
    <s v="x"/>
    <m/>
    <m/>
    <m/>
    <m/>
    <m/>
  </r>
  <r>
    <n v="392"/>
    <s v="DEGB_DEBB_HAV_NU_2_5828"/>
    <n v="38431487"/>
    <s v="Niebelhorst Süd OP"/>
    <n v="361861"/>
    <n v="5776425"/>
    <s v="Landesmessnetz B"/>
    <x v="3"/>
    <s v="x"/>
    <s v="x"/>
    <s v="x"/>
    <s v="x"/>
    <m/>
    <m/>
    <m/>
    <m/>
    <m/>
  </r>
  <r>
    <n v="393"/>
    <s v="DEGB_DEBB_HAV_NU_2_5828"/>
    <n v="38441704"/>
    <s v="Nettgendorf, Hauptstraße"/>
    <n v="366590"/>
    <n v="5779710"/>
    <s v="Landesmessnetz B"/>
    <x v="3"/>
    <s v="x"/>
    <s v="x"/>
    <s v="x"/>
    <s v="x"/>
    <m/>
    <s v="x"/>
    <m/>
    <m/>
    <m/>
  </r>
  <r>
    <n v="394"/>
    <s v="DEGB_DEBB_HAV_NU_2_5828"/>
    <n v="37431620"/>
    <s v="Beelitz, Montepulcianoweg"/>
    <n v="362200"/>
    <n v="5789500"/>
    <s v="Landesmessnetz B"/>
    <x v="3"/>
    <s v="x"/>
    <s v="x"/>
    <m/>
    <s v="x"/>
    <m/>
    <m/>
    <m/>
    <m/>
    <m/>
  </r>
  <r>
    <n v="395"/>
    <s v="DEGB_DEBB_HAV_NU_2_5828"/>
    <n v="37441880"/>
    <s v="Wildenbruch"/>
    <n v="367734"/>
    <n v="5794341"/>
    <s v="Landesmessnetz B"/>
    <x v="3"/>
    <s v="x"/>
    <s v="x"/>
    <m/>
    <s v="x"/>
    <m/>
    <s v="x"/>
    <m/>
    <m/>
    <m/>
  </r>
  <r>
    <n v="396"/>
    <s v="DEGB_DEBB_HAV_NU_2_5828"/>
    <n v="38441701"/>
    <s v="Berkenbrück, Ruhlsdorfer Weg"/>
    <n v="371385"/>
    <n v="5778230"/>
    <s v="Landesmessnetz B"/>
    <x v="3"/>
    <m/>
    <s v="x"/>
    <m/>
    <s v="x"/>
    <m/>
    <m/>
    <m/>
    <m/>
    <m/>
  </r>
  <r>
    <n v="397"/>
    <s v="DEGB_DEBB_HAV_NU_2_5828"/>
    <n v="39431424"/>
    <s v="Treuenbrietzen, Großstraße UF"/>
    <n v="354344"/>
    <n v="5774149"/>
    <s v="Landesmessnetz B"/>
    <x v="3"/>
    <s v="x"/>
    <s v="x"/>
    <m/>
    <s v="x"/>
    <m/>
    <s v="x"/>
    <m/>
    <m/>
    <m/>
  </r>
  <r>
    <n v="398"/>
    <s v="DEGB_DEBB_HAV_NU_2_5828"/>
    <n v="37431614"/>
    <s v="Reesdorf, gegenüber Ausbau, OP"/>
    <n v="358656"/>
    <n v="5788816"/>
    <s v="Landesmessnetz B"/>
    <x v="3"/>
    <s v="x"/>
    <s v="x"/>
    <s v="x"/>
    <s v="x"/>
    <m/>
    <m/>
    <m/>
    <m/>
    <m/>
  </r>
  <r>
    <n v="399"/>
    <s v="DEGB_DEBB_HAV_NU_2_5828"/>
    <n v="37440010"/>
    <s v="Zauchwitz TM 1/2021"/>
    <n v="367623"/>
    <n v="5787449"/>
    <s v="Landesmessnetz B"/>
    <x v="3"/>
    <s v="x"/>
    <s v="x"/>
    <s v="x"/>
    <s v="x"/>
    <m/>
    <m/>
    <m/>
    <m/>
    <m/>
  </r>
  <r>
    <n v="400"/>
    <s v="DEGB_DEBB_HAV_NU_2_5828"/>
    <n v="37440011"/>
    <s v="Zauchwitz TM 2/2021"/>
    <n v="367685"/>
    <n v="5788272"/>
    <s v="Landesmessnetz B"/>
    <x v="3"/>
    <s v="x"/>
    <s v="x"/>
    <s v="x"/>
    <s v="x"/>
    <m/>
    <m/>
    <m/>
    <m/>
    <m/>
  </r>
  <r>
    <n v="401"/>
    <s v="DEGB_DEBB_HAV_NU_2_5828"/>
    <n v="38421562"/>
    <s v="Nichel-Treuenbrietzen"/>
    <n v="351324"/>
    <n v="5775162"/>
    <s v="Landesmessnetz B"/>
    <x v="3"/>
    <s v="x"/>
    <s v="x"/>
    <s v="x"/>
    <s v="x"/>
    <m/>
    <m/>
    <m/>
    <m/>
    <m/>
  </r>
  <r>
    <n v="402"/>
    <s v="DEGB_DEBB_HAV_NU_2_5828"/>
    <n v="38431515"/>
    <s v="Wittbrietzen, Buchholzer Str."/>
    <n v="360002"/>
    <n v="5782276"/>
    <s v="Landesmessnetz B"/>
    <x v="3"/>
    <s v="x"/>
    <s v="x"/>
    <s v="x"/>
    <s v="x"/>
    <m/>
    <m/>
    <m/>
    <m/>
    <m/>
  </r>
  <r>
    <n v="403"/>
    <s v="DEGB_DEBB_HAV_NU_2_5828"/>
    <n v="38441700"/>
    <s v="Gottsdorf, Parkstraße"/>
    <n v="368280"/>
    <n v="5776970"/>
    <s v="Landesmessnetz B"/>
    <x v="3"/>
    <s v="x"/>
    <s v="x"/>
    <s v="x"/>
    <s v="x"/>
    <m/>
    <m/>
    <m/>
    <m/>
    <m/>
  </r>
  <r>
    <n v="404"/>
    <s v="DEGB_DEBB_HAV_NU_2_5828"/>
    <n v="38441781"/>
    <s v="Ahrensdorf Nordwest OP"/>
    <n v="373548"/>
    <n v="5784241"/>
    <s v="Landesmessnetz B"/>
    <x v="3"/>
    <s v="x"/>
    <s v="x"/>
    <s v="x"/>
    <s v="x"/>
    <m/>
    <m/>
    <m/>
    <m/>
    <m/>
  </r>
  <r>
    <n v="405"/>
    <s v="DEGB_DEBB_HAV_NU_2_5828"/>
    <n v="39441477"/>
    <s v="Felgentreu, Kemnitzer Straße"/>
    <n v="363845"/>
    <n v="5773730"/>
    <s v="Landesmessnetz B"/>
    <x v="3"/>
    <m/>
    <s v="x"/>
    <s v="x"/>
    <s v="x"/>
    <m/>
    <m/>
    <m/>
    <m/>
    <m/>
  </r>
  <r>
    <n v="406"/>
    <s v="DEGB_DEBB_HAV_NU_2_5828"/>
    <n v="37441682"/>
    <s v="Körzin, Trebbiner Straße"/>
    <n v="368673"/>
    <n v="5786770"/>
    <s v="Landesmessnetz B"/>
    <x v="3"/>
    <s v="x"/>
    <s v="x"/>
    <m/>
    <s v="x"/>
    <m/>
    <m/>
    <m/>
    <m/>
    <m/>
  </r>
  <r>
    <n v="407"/>
    <s v="DEGB_DEBB_HAV_NU_2_5828"/>
    <n v="37441853"/>
    <s v="Seddin, Blumensiedlung"/>
    <n v="364433"/>
    <n v="5792619"/>
    <s v="Landesmessnetz B"/>
    <x v="3"/>
    <s v="x"/>
    <s v="x"/>
    <m/>
    <s v="x"/>
    <m/>
    <m/>
    <m/>
    <m/>
    <m/>
  </r>
  <r>
    <n v="408"/>
    <s v="DEGB_DEBB_HAV_NU_2_5828"/>
    <n v="37431610"/>
    <s v="Elsholz, Schlachthof"/>
    <n v="359629"/>
    <n v="5786324"/>
    <s v="Landesmessnetz B"/>
    <x v="3"/>
    <m/>
    <s v="x"/>
    <m/>
    <m/>
    <m/>
    <m/>
    <m/>
    <m/>
    <m/>
  </r>
  <r>
    <n v="409"/>
    <s v="DEGB_DEBB_HAV_NU_2_5828"/>
    <n v="39431421"/>
    <s v="Klausdorf Süd OP"/>
    <n v="358797"/>
    <n v="5767089"/>
    <s v="Landesmessnetz B"/>
    <x v="3"/>
    <s v="x"/>
    <s v="x"/>
    <m/>
    <m/>
    <m/>
    <m/>
    <m/>
    <m/>
    <m/>
  </r>
  <r>
    <n v="410"/>
    <s v="DEGB_DEBB_HAV_NU_2_5828"/>
    <n v="39431451"/>
    <s v="Bardenitz Nord OP"/>
    <n v="359440"/>
    <n v="5773971"/>
    <s v="Landesmessnetz B"/>
    <x v="3"/>
    <s v="x"/>
    <s v="x"/>
    <m/>
    <m/>
    <m/>
    <m/>
    <m/>
    <m/>
    <m/>
  </r>
  <r>
    <n v="411"/>
    <s v="DEGB_DEBB_HAV_NU_2_5828"/>
    <n v="39441714"/>
    <s v="Frankenförde Ost"/>
    <n v="369344"/>
    <n v="5773709"/>
    <s v="Landesmessnetz B"/>
    <x v="3"/>
    <m/>
    <s v="x"/>
    <m/>
    <m/>
    <m/>
    <m/>
    <m/>
    <m/>
    <m/>
  </r>
  <r>
    <n v="415"/>
    <s v="DEGB_DEBB_HAV_UH_4_5827"/>
    <n v="35446191"/>
    <s v="Potsdam, Nedlitz_WNA 06/97-OP"/>
    <n v="367597.1"/>
    <n v="5811323"/>
    <s v="Landesmessnetz B"/>
    <x v="3"/>
    <s v="x"/>
    <s v="x"/>
    <s v="x"/>
    <s v="x"/>
    <m/>
    <s v="x"/>
    <s v="x"/>
    <m/>
    <m/>
  </r>
  <r>
    <n v="416"/>
    <s v="DEGB_DEBB_HAV_UH_4_5827"/>
    <n v="36436836"/>
    <s v="Potsdam, Wildpark_Hy PWi 01/2004 OP"/>
    <n v="363785.5"/>
    <n v="5807117.9000000004"/>
    <s v="Landesmessnetz B"/>
    <x v="3"/>
    <s v="x"/>
    <s v="x"/>
    <s v="x"/>
    <s v="x"/>
    <m/>
    <s v="x"/>
    <s v="x"/>
    <m/>
    <m/>
  </r>
  <r>
    <n v="417"/>
    <s v="DEGB_DEBB_HAV_UH_4_5827"/>
    <n v="35446801"/>
    <s v="Potsdam, Wildpark_03/2005-OP"/>
    <n v="363863.1"/>
    <n v="5807395.2999999998"/>
    <s v="Landesmessnetz B"/>
    <x v="3"/>
    <s v="x"/>
    <s v="x"/>
    <s v="x"/>
    <s v="x"/>
    <m/>
    <s v="x"/>
    <s v="x"/>
    <m/>
    <m/>
  </r>
  <r>
    <n v="418"/>
    <s v="DEGB_DEBB_HAV_UH_4_5827"/>
    <n v="36446118"/>
    <s v="Potsdam, Leipziger Str_Hy P 004/2006-OP"/>
    <n v="366813.1"/>
    <n v="5805184.2000000002"/>
    <s v="Landesmessnetz B"/>
    <x v="3"/>
    <s v="x"/>
    <s v="x"/>
    <s v="x"/>
    <s v="x"/>
    <m/>
    <s v="x"/>
    <s v="x"/>
    <m/>
    <m/>
  </r>
  <r>
    <n v="419"/>
    <s v="DEGB_DEBB_HAV_UH_4_5827"/>
    <n v="36446146"/>
    <s v="Potsdam, Leipziger Str_Hy P 010/2008 OP"/>
    <n v="367021.8"/>
    <n v="5804792.2000000002"/>
    <s v="Landesmessnetz B"/>
    <x v="3"/>
    <s v="x"/>
    <s v="x"/>
    <s v="x"/>
    <s v="x"/>
    <m/>
    <s v="x"/>
    <s v="x"/>
    <m/>
    <m/>
  </r>
  <r>
    <n v="420"/>
    <s v="DEGB_DEBB_HAV_UH_4_5827"/>
    <n v="35446066"/>
    <s v="Potsdam, Nedlitz_Hy P 109/88"/>
    <n v="366667.97"/>
    <n v="5811491.0499999998"/>
    <s v="Landesmessnetz B"/>
    <x v="3"/>
    <s v="x"/>
    <s v="x"/>
    <s v="x"/>
    <s v="x"/>
    <m/>
    <s v="x"/>
    <s v="x"/>
    <m/>
    <m/>
  </r>
  <r>
    <n v="421"/>
    <s v="DEGB_DEBB_HAV_UH_4_5827"/>
    <n v="36432265"/>
    <s v="Werder, Streng-Brücke"/>
    <n v="359785"/>
    <n v="5803515"/>
    <s v="Landesmessnetz B"/>
    <x v="3"/>
    <s v="x"/>
    <s v="x"/>
    <s v="x"/>
    <s v="x"/>
    <m/>
    <s v="x"/>
    <m/>
    <m/>
    <m/>
  </r>
  <r>
    <n v="422"/>
    <s v="DEGB_DEBB_HAV_UH_4_5827"/>
    <n v="34432508"/>
    <s v="Hoppenrade Ausbau, Mühlenberg"/>
    <n v="359874"/>
    <n v="5821267"/>
    <s v="Landesmessnetz B"/>
    <x v="3"/>
    <s v="x"/>
    <s v="x"/>
    <m/>
    <s v="x"/>
    <m/>
    <m/>
    <m/>
    <m/>
    <m/>
  </r>
  <r>
    <n v="423"/>
    <s v="DEGB_DEBB_HAV_UH_4_5827"/>
    <n v="35442200"/>
    <s v="Potsdam, Nauener Tor"/>
    <n v="367961"/>
    <n v="5807722"/>
    <s v="Landesmessnetz B"/>
    <x v="3"/>
    <m/>
    <s v="x"/>
    <m/>
    <s v="x"/>
    <m/>
    <m/>
    <m/>
    <m/>
    <m/>
  </r>
  <r>
    <n v="424"/>
    <s v="DEGB_DEBB_HAV_UH_4_5827"/>
    <n v="36432300"/>
    <s v="Werder, Plantagenplatz"/>
    <n v="359264"/>
    <n v="5805019"/>
    <s v="Landesmessnetz B"/>
    <x v="3"/>
    <s v="x"/>
    <s v="x"/>
    <m/>
    <s v="x"/>
    <m/>
    <m/>
    <m/>
    <m/>
    <m/>
  </r>
  <r>
    <n v="425"/>
    <s v="DEGB_DEBB_HAV_UH_4_5827"/>
    <n v="35422437"/>
    <s v="Schmergow West OP"/>
    <n v="350549"/>
    <n v="5813820"/>
    <s v="Landesmessnetz B"/>
    <x v="3"/>
    <s v="x"/>
    <s v="x"/>
    <s v="x"/>
    <s v="x"/>
    <m/>
    <m/>
    <m/>
    <m/>
    <m/>
  </r>
  <r>
    <n v="426"/>
    <s v="DEGB_DEBB_HAV_UH_4_5827"/>
    <n v="35432400"/>
    <s v="Kemnitz, am Ort"/>
    <n v="355280"/>
    <n v="5808378"/>
    <s v="Landesmessnetz B"/>
    <x v="3"/>
    <s v="x"/>
    <s v="x"/>
    <m/>
    <s v="x"/>
    <m/>
    <m/>
    <m/>
    <m/>
    <m/>
  </r>
  <r>
    <n v="427"/>
    <s v="DEGB_DEBB_HAV_UH_4_5827"/>
    <n v="36422957"/>
    <s v="Derwitz Ost"/>
    <n v="352439"/>
    <n v="5807479"/>
    <s v="Landesmessnetz B"/>
    <x v="3"/>
    <s v="x"/>
    <s v="x"/>
    <m/>
    <s v="x"/>
    <m/>
    <m/>
    <m/>
    <m/>
    <m/>
  </r>
  <r>
    <n v="428"/>
    <s v="DEGB_DEBB_HAV_UH_4_5827"/>
    <n v="36432830"/>
    <s v="Bliesendorf Süd"/>
    <n v="354148"/>
    <n v="5798712"/>
    <s v="Landesmessnetz B"/>
    <x v="3"/>
    <m/>
    <s v="x"/>
    <m/>
    <m/>
    <m/>
    <m/>
    <m/>
    <m/>
    <m/>
  </r>
  <r>
    <n v="429"/>
    <s v="DEGB_DEBB_HAV_UH_4_5827"/>
    <n v="36441930"/>
    <s v="Michendorf West OP"/>
    <n v="365221"/>
    <n v="5798121"/>
    <s v="Landesmessnetz B"/>
    <x v="3"/>
    <s v="x"/>
    <s v="x"/>
    <m/>
    <m/>
    <m/>
    <m/>
    <m/>
    <m/>
    <m/>
  </r>
  <r>
    <n v="432"/>
    <s v="DEGB_DEBB_HAV_UH_4_5829"/>
    <n v="34426128"/>
    <s v="Gohlitz_Hy Ghl 2/00 OP"/>
    <n v="349265.73"/>
    <n v="5823966.0499999998"/>
    <s v="Landesmessnetz B"/>
    <x v="3"/>
    <s v="x"/>
    <s v="x"/>
    <s v="x"/>
    <s v="x"/>
    <m/>
    <s v="x"/>
    <s v="x"/>
    <m/>
    <m/>
  </r>
  <r>
    <n v="433"/>
    <s v="DEGB_DEBB_HAV_UH_4_5829"/>
    <n v="34426136"/>
    <s v="Gohlitz_Hy Ghl 7/07"/>
    <n v="349026.3"/>
    <n v="5823739.0999999996"/>
    <s v="Landesmessnetz B"/>
    <x v="3"/>
    <s v="x"/>
    <s v="x"/>
    <s v="x"/>
    <s v="x"/>
    <m/>
    <s v="x"/>
    <s v="x"/>
    <m/>
    <m/>
  </r>
  <r>
    <n v="434"/>
    <s v="DEGB_DEBB_HAV_UH_4_5829"/>
    <n v="34426005"/>
    <s v="Groß Behnitz, Sandkrug"/>
    <n v="347285"/>
    <n v="5828545"/>
    <s v="Landesmessnetz B"/>
    <x v="3"/>
    <s v="x"/>
    <s v="x"/>
    <s v="x"/>
    <s v="x"/>
    <m/>
    <m/>
    <m/>
    <m/>
    <m/>
  </r>
  <r>
    <n v="435"/>
    <s v="DEGB_DEBB_HAV_UH_4_5829"/>
    <n v="34426015"/>
    <s v="Gohlitz-Quermathen"/>
    <n v="348580"/>
    <n v="5825178"/>
    <s v="Landesmessnetz B"/>
    <x v="3"/>
    <s v="x"/>
    <s v="x"/>
    <s v="x"/>
    <s v="x"/>
    <m/>
    <m/>
    <m/>
    <m/>
    <m/>
  </r>
  <r>
    <n v="436"/>
    <s v="DEGB_DEBB_HAV_UH_4_5829"/>
    <n v="35426140"/>
    <s v="Roskow-Päwesin"/>
    <n v="343746"/>
    <n v="5817614"/>
    <s v="Landesmessnetz B"/>
    <x v="3"/>
    <s v="x"/>
    <s v="x"/>
    <s v="x"/>
    <s v="x"/>
    <m/>
    <m/>
    <m/>
    <m/>
    <m/>
  </r>
  <r>
    <n v="437"/>
    <s v="DEGB_DEBB_HAV_UH_4_5829"/>
    <n v="34416018"/>
    <s v="Barnewitz, Ortsteil Linde"/>
    <n v="341562"/>
    <n v="5824310"/>
    <s v="Landesmessnetz B"/>
    <x v="3"/>
    <s v="x"/>
    <s v="x"/>
    <m/>
    <s v="x"/>
    <m/>
    <m/>
    <m/>
    <m/>
    <m/>
  </r>
  <r>
    <n v="438"/>
    <s v="DEGB_DEBB_HAV_UH_4_5829"/>
    <n v="35416150"/>
    <s v="Brandenburg, Fohrder Landstraße"/>
    <n v="332681"/>
    <n v="5811458"/>
    <s v="Landesmessnetz B"/>
    <x v="3"/>
    <s v="x"/>
    <s v="x"/>
    <m/>
    <s v="x"/>
    <m/>
    <s v="x"/>
    <m/>
    <m/>
    <m/>
  </r>
  <r>
    <n v="439"/>
    <s v="DEGB_DEBB_HAV_UH_4_5829"/>
    <n v="35416180"/>
    <s v="Brielow, Abzweig nach Radewege"/>
    <n v="332889"/>
    <n v="5817165"/>
    <s v="Landesmessnetz B"/>
    <x v="3"/>
    <m/>
    <s v="x"/>
    <m/>
    <s v="x"/>
    <m/>
    <m/>
    <m/>
    <m/>
    <m/>
  </r>
  <r>
    <n v="440"/>
    <s v="DEGB_DEBB_HAV_UH_4_5829"/>
    <n v="36422940"/>
    <s v="Göhlsdorf-Lehnin"/>
    <n v="348766"/>
    <n v="5802348"/>
    <s v="Landesmessnetz B"/>
    <x v="3"/>
    <s v="x"/>
    <s v="x"/>
    <m/>
    <s v="x"/>
    <m/>
    <s v="x"/>
    <m/>
    <m/>
    <m/>
  </r>
  <r>
    <n v="441"/>
    <s v="DEGB_DEBB_HAV_UH_4_5829"/>
    <n v="36422942"/>
    <s v="Netzen, Sportzentrum"/>
    <n v="342449"/>
    <n v="5801956"/>
    <s v="Landesmessnetz B"/>
    <x v="3"/>
    <s v="x"/>
    <s v="x"/>
    <m/>
    <s v="x"/>
    <m/>
    <m/>
    <m/>
    <m/>
    <m/>
  </r>
  <r>
    <n v="442"/>
    <s v="DEGB_DEBB_HAV_UH_4_5829"/>
    <n v="34426022"/>
    <s v="Wachow Nordwest"/>
    <n v="346506"/>
    <n v="5824064"/>
    <s v="Landesmessnetz B"/>
    <x v="3"/>
    <s v="x"/>
    <s v="x"/>
    <s v="x"/>
    <s v="x"/>
    <m/>
    <m/>
    <m/>
    <m/>
    <m/>
  </r>
  <r>
    <n v="443"/>
    <s v="DEGB_DEBB_HAV_UH_4_5829"/>
    <n v="35426051"/>
    <s v="Zachow Klinkerdamm 1/22"/>
    <n v="348076.53600000002"/>
    <n v="5817658"/>
    <s v="Landesmessnetz B"/>
    <x v="3"/>
    <s v="x"/>
    <s v="x"/>
    <s v="x"/>
    <s v="x"/>
    <m/>
    <m/>
    <m/>
    <m/>
    <m/>
  </r>
  <r>
    <n v="444"/>
    <s v="DEGB_DEBB_HAV_UH_4_5829"/>
    <n v="34426110"/>
    <s v="Bagow, Bollmannsruh"/>
    <n v="342553"/>
    <n v="5819965"/>
    <s v="Landesmessnetz B"/>
    <x v="3"/>
    <s v="x"/>
    <s v="x"/>
    <s v="x"/>
    <s v="x"/>
    <m/>
    <m/>
    <m/>
    <m/>
    <m/>
  </r>
  <r>
    <n v="445"/>
    <s v="DEGB_DEBB_HAV_UH_4_5829"/>
    <n v="35416166"/>
    <s v="Weseram"/>
    <n v="340468"/>
    <n v="5815472"/>
    <s v="Landesmessnetz B"/>
    <x v="3"/>
    <s v="x"/>
    <s v="x"/>
    <s v="x"/>
    <s v="x"/>
    <m/>
    <m/>
    <m/>
    <m/>
    <m/>
  </r>
  <r>
    <n v="446"/>
    <s v="DEGB_DEBB_HAV_UH_4_5829"/>
    <n v="35416176"/>
    <s v="Brandenburg, Fritze-Bollmann-Weg OP"/>
    <n v="334040"/>
    <n v="5813235"/>
    <s v="Landesmessnetz B"/>
    <x v="3"/>
    <s v="x"/>
    <s v="x"/>
    <s v="x"/>
    <s v="x"/>
    <m/>
    <m/>
    <m/>
    <m/>
    <m/>
  </r>
  <r>
    <n v="447"/>
    <s v="DEGB_DEBB_HAV_UH_4_5829"/>
    <n v="36412784"/>
    <s v="Rietz Nord"/>
    <n v="339651"/>
    <n v="5806297"/>
    <s v="Landesmessnetz B"/>
    <x v="3"/>
    <s v="x"/>
    <s v="x"/>
    <s v="x"/>
    <s v="x"/>
    <m/>
    <m/>
    <m/>
    <m/>
    <m/>
  </r>
  <r>
    <n v="448"/>
    <s v="DEGB_DEBB_HAV_UH_4_5829"/>
    <n v="37423630"/>
    <s v="Damelang Nord"/>
    <n v="342240"/>
    <n v="5791803"/>
    <s v="Landesmessnetz B"/>
    <x v="3"/>
    <s v="x"/>
    <s v="x"/>
    <s v="x"/>
    <s v="x"/>
    <m/>
    <m/>
    <m/>
    <m/>
    <m/>
  </r>
  <r>
    <n v="449"/>
    <s v="DEGB_DEBB_HAV_UH_4_5829"/>
    <n v="35422441"/>
    <s v="Schenkenberg (PM)_Pegel 113/86 OP"/>
    <n v="343716.89160899998"/>
    <n v="5808173.538528"/>
    <s v="Landesmessnetz B"/>
    <x v="3"/>
    <s v="x"/>
    <s v="x"/>
    <m/>
    <s v="x"/>
    <m/>
    <m/>
    <m/>
    <m/>
    <m/>
  </r>
  <r>
    <n v="450"/>
    <s v="DEGB_DEBB_HAV_UH_4_5829"/>
    <n v="35422710"/>
    <s v="Groß Kreutz-Jeserig"/>
    <n v="346972"/>
    <n v="5808554"/>
    <s v="Landesmessnetz B"/>
    <x v="3"/>
    <s v="x"/>
    <s v="x"/>
    <m/>
    <s v="x"/>
    <m/>
    <m/>
    <m/>
    <m/>
    <m/>
  </r>
  <r>
    <n v="451"/>
    <s v="DEGB_DEBB_HAV_UH_4_5829"/>
    <n v="36413850"/>
    <s v="Krahne Ost OP"/>
    <n v="335810"/>
    <n v="5799396"/>
    <s v="Landesmessnetz B"/>
    <x v="3"/>
    <m/>
    <s v="x"/>
    <m/>
    <s v="x"/>
    <m/>
    <m/>
    <m/>
    <m/>
    <m/>
  </r>
  <r>
    <n v="452"/>
    <s v="DEGB_DEBB_HAV_UH_4_5829"/>
    <n v="36426104"/>
    <s v="Schenkenberg (PM)_P113"/>
    <n v="342992.94400000002"/>
    <n v="5807579.3949999996"/>
    <s v="Landesmessnetz B"/>
    <x v="3"/>
    <s v="x"/>
    <s v="x"/>
    <m/>
    <s v="x"/>
    <m/>
    <m/>
    <m/>
    <m/>
    <m/>
  </r>
  <r>
    <n v="453"/>
    <s v="DEGB_DEBB_HAV_UH_4_5829"/>
    <n v="36426107"/>
    <s v="Schenkenberg_Jsg 01/2017"/>
    <n v="343650.12300000002"/>
    <n v="5807854.0180000002"/>
    <s v="Landesmessnetz B"/>
    <x v="3"/>
    <s v="x"/>
    <s v="x"/>
    <m/>
    <s v="x"/>
    <m/>
    <m/>
    <m/>
    <m/>
    <m/>
  </r>
  <r>
    <n v="454"/>
    <s v="DEGB_DEBB_HAV_UH_4_5829"/>
    <n v="34426013"/>
    <s v="Klein Behnitz Süd OP"/>
    <n v="344237"/>
    <n v="5825773"/>
    <s v="Landesmessnetz B"/>
    <x v="3"/>
    <m/>
    <s v="x"/>
    <m/>
    <m/>
    <m/>
    <m/>
    <m/>
    <m/>
    <m/>
  </r>
  <r>
    <n v="455"/>
    <s v="DEGB_DEBB_HAV_UH_4_5829"/>
    <n v="34427480"/>
    <s v="Groß Behnitz, Ribbecker Heide OP"/>
    <n v="344682"/>
    <n v="5829175"/>
    <s v="Landesmessnetz B"/>
    <x v="3"/>
    <s v="x"/>
    <s v="x"/>
    <m/>
    <s v="x"/>
    <m/>
    <m/>
    <m/>
    <m/>
    <m/>
  </r>
  <r>
    <n v="456"/>
    <s v="DEGB_DEBB_HAV_UH_4_5829"/>
    <n v="34416123"/>
    <s v="Gortz-Barnewitz"/>
    <n v="339831"/>
    <n v="5821900"/>
    <s v="Landesmessnetz B"/>
    <x v="3"/>
    <s v="x"/>
    <s v="x"/>
    <m/>
    <m/>
    <m/>
    <m/>
    <m/>
    <m/>
    <m/>
  </r>
  <r>
    <n v="457"/>
    <s v="DEGB_DEBB_HAV_UH_4_5829"/>
    <n v="36416009"/>
    <s v="Grebs_P3/1993"/>
    <n v="339936.28"/>
    <n v="5801310.1799999997"/>
    <s v="Landesmessnetz B"/>
    <x v="3"/>
    <s v="x"/>
    <s v="x"/>
    <m/>
    <s v="x"/>
    <m/>
    <m/>
    <m/>
    <m/>
    <m/>
  </r>
  <r>
    <n v="458"/>
    <s v="DEGB_DEBB_SE-4-2_5304"/>
    <n v="43453538"/>
    <s v="Beyern"/>
    <n v="375450"/>
    <n v="5720334"/>
    <s v="Landesmessnetz B"/>
    <x v="3"/>
    <s v="x"/>
    <s v="x"/>
    <s v="x"/>
    <s v="x"/>
    <m/>
    <m/>
    <m/>
    <m/>
    <m/>
  </r>
  <r>
    <n v="459"/>
    <s v="DEGB_DEBB_SE-4-2_5304"/>
    <n v="44450010"/>
    <s v="Kossdorf TM 1/2021"/>
    <n v="377030"/>
    <n v="5709556"/>
    <s v="Landesmessnetz B"/>
    <x v="3"/>
    <s v="x"/>
    <s v="x"/>
    <s v="x"/>
    <s v="x"/>
    <m/>
    <m/>
    <m/>
    <m/>
    <m/>
  </r>
  <r>
    <n v="460"/>
    <s v="DEGB_DEBB_SE-4-2_5304"/>
    <n v="43453728"/>
    <s v="Herzberg"/>
    <n v="375787"/>
    <n v="5726995"/>
    <s v="Landesmessnetz B"/>
    <x v="3"/>
    <s v="x"/>
    <s v="x"/>
    <m/>
    <s v="x"/>
    <m/>
    <m/>
    <m/>
    <m/>
    <m/>
  </r>
  <r>
    <n v="461"/>
    <s v="DEGB_DEBB_SE-4-2_5304"/>
    <n v="42456031"/>
    <s v="Polzen-Kolochau"/>
    <n v="382217.91"/>
    <n v="5731533.1200000001"/>
    <s v="Landesmessnetz B"/>
    <x v="3"/>
    <s v="x"/>
    <s v="x"/>
    <s v="x"/>
    <s v="x"/>
    <m/>
    <m/>
    <m/>
    <m/>
    <m/>
  </r>
  <r>
    <n v="462"/>
    <s v="DEGB_DEBB_SE-4-2_5304"/>
    <n v="43453357"/>
    <s v="Wiederau"/>
    <n v="383969"/>
    <n v="5721755"/>
    <s v="Landesmessnetz B"/>
    <x v="3"/>
    <s v="x"/>
    <s v="x"/>
    <s v="x"/>
    <s v="x"/>
    <m/>
    <m/>
    <m/>
    <m/>
    <m/>
  </r>
  <r>
    <n v="463"/>
    <s v="DEGB_DEBB_SE-4-2_5304"/>
    <n v="44450011"/>
    <s v="Kossdorf TM 2/2021"/>
    <n v="377956"/>
    <n v="5706900"/>
    <s v="Landesmessnetz B"/>
    <x v="3"/>
    <m/>
    <s v="x"/>
    <s v="x"/>
    <s v="x"/>
    <m/>
    <m/>
    <m/>
    <m/>
    <m/>
  </r>
  <r>
    <n v="464"/>
    <s v="DEGB_DEBB_SE-4-2_5304"/>
    <n v="44458095"/>
    <s v="Lönnewitz"/>
    <n v="377017.79000000004"/>
    <n v="5711533.1399999997"/>
    <s v="Landesmessnetz B"/>
    <x v="3"/>
    <s v="x"/>
    <s v="x"/>
    <s v="x"/>
    <s v="x"/>
    <m/>
    <m/>
    <m/>
    <m/>
    <m/>
  </r>
  <r>
    <n v="465"/>
    <s v="DEGB_DEBB_SE-4-2_5304"/>
    <n v="44458099"/>
    <s v="Saxdorf"/>
    <n v="380397"/>
    <n v="5706813.9000000004"/>
    <s v="Landesmessnetz B"/>
    <x v="3"/>
    <s v="x"/>
    <s v="x"/>
    <s v="x"/>
    <s v="x"/>
    <m/>
    <m/>
    <m/>
    <m/>
    <m/>
  </r>
  <r>
    <n v="466"/>
    <s v="DEGB_DEBB_SE-4-2_5304"/>
    <n v="44463707"/>
    <s v="Wahrenbrück"/>
    <n v="384801"/>
    <n v="5710964"/>
    <s v="Landesmessnetz B"/>
    <x v="3"/>
    <s v="x"/>
    <s v="x"/>
    <s v="x"/>
    <s v="x"/>
    <m/>
    <m/>
    <m/>
    <m/>
    <m/>
  </r>
  <r>
    <n v="467"/>
    <s v="DEGB_DEBB_SE-4-2_5304"/>
    <n v="43466044"/>
    <s v="Stechau"/>
    <n v="392510.4"/>
    <n v="5727580.0999999996"/>
    <s v="Landesmessnetz B"/>
    <x v="3"/>
    <m/>
    <s v="x"/>
    <m/>
    <s v="x"/>
    <m/>
    <m/>
    <m/>
    <m/>
    <m/>
  </r>
  <r>
    <n v="468"/>
    <s v="DEGB_DEBB_SE-4-2_5304"/>
    <n v="44466040"/>
    <s v="Domsdorf"/>
    <n v="388473"/>
    <n v="5714257"/>
    <s v="Landesmessnetz B"/>
    <x v="3"/>
    <s v="x"/>
    <s v="x"/>
    <m/>
    <s v="x"/>
    <m/>
    <m/>
    <m/>
    <m/>
    <m/>
  </r>
  <r>
    <n v="469"/>
    <s v="DEGB_DEBB_SE-4-2_5304"/>
    <n v="42463656"/>
    <s v="Proßmarke"/>
    <n v="395711"/>
    <n v="5733255"/>
    <s v="Landesmessnetz B"/>
    <x v="3"/>
    <s v="x"/>
    <s v="x"/>
    <m/>
    <m/>
    <m/>
    <m/>
    <m/>
    <m/>
    <m/>
  </r>
  <r>
    <n v="470"/>
    <s v="DEGB_DEBB_SE-4-2_5304"/>
    <n v="42468100"/>
    <s v="Berga"/>
    <n v="388981.9"/>
    <n v="5732814.5"/>
    <s v="Landesmessnetz B"/>
    <x v="3"/>
    <s v="x"/>
    <s v="x"/>
    <m/>
    <s v="x"/>
    <m/>
    <m/>
    <m/>
    <m/>
    <m/>
  </r>
  <r>
    <n v="471"/>
    <s v="DEGB_DEBB_SE-4-2_5304"/>
    <n v="43447006"/>
    <s v="RHyAa40/70"/>
    <n v="370403.7"/>
    <n v="5724824.04"/>
    <s v="Landesmessnetz B"/>
    <x v="3"/>
    <s v="x"/>
    <s v="x"/>
    <m/>
    <s v="x"/>
    <m/>
    <m/>
    <m/>
    <m/>
    <m/>
  </r>
  <r>
    <n v="472"/>
    <s v="DEGB_DEBB_SE-4-2_5304"/>
    <n v="43447007"/>
    <s v="RHyAa41/70"/>
    <n v="371177.99"/>
    <n v="5724966.3099999996"/>
    <s v="Landesmessnetz B"/>
    <x v="3"/>
    <s v="x"/>
    <s v="x"/>
    <m/>
    <s v="x"/>
    <m/>
    <m/>
    <m/>
    <m/>
    <m/>
  </r>
  <r>
    <n v="473"/>
    <s v="DEGB_DEBB_SE-4-2_5304"/>
    <n v="43447009"/>
    <s v="RHyAa43/70"/>
    <n v="371513.28"/>
    <n v="5723921.9400000004"/>
    <s v="Landesmessnetz B"/>
    <x v="3"/>
    <s v="x"/>
    <s v="x"/>
    <m/>
    <s v="x"/>
    <m/>
    <m/>
    <m/>
    <m/>
    <m/>
  </r>
  <r>
    <n v="474"/>
    <s v="DEGB_DEBB_SE-4-2_5305"/>
    <n v="42456032"/>
    <s v="Grauwinkel"/>
    <n v="378266.37"/>
    <n v="5740005.1600000001"/>
    <s v="Landesmessnetz B"/>
    <x v="3"/>
    <s v="x"/>
    <s v="x"/>
    <s v="x"/>
    <s v="x"/>
    <m/>
    <s v="x"/>
    <m/>
    <m/>
    <m/>
  </r>
  <r>
    <n v="475"/>
    <s v="DEGB_DEBB_SE-4-2_5305"/>
    <n v="41456003"/>
    <s v="Herbersdorf"/>
    <n v="382790.46"/>
    <n v="5746554.3200000003"/>
    <s v="Landesmessnetz B"/>
    <x v="3"/>
    <s v="x"/>
    <s v="x"/>
    <m/>
    <s v="x"/>
    <m/>
    <m/>
    <m/>
    <m/>
    <m/>
  </r>
  <r>
    <n v="476"/>
    <s v="DEGB_DEBB_SE-4-2_5305"/>
    <n v="41456602"/>
    <s v="Wiepersdorf, Gewerbegebiet"/>
    <n v="379470"/>
    <n v="5749433"/>
    <s v="Landesmessnetz B"/>
    <x v="3"/>
    <s v="x"/>
    <s v="x"/>
    <m/>
    <m/>
    <m/>
    <m/>
    <m/>
    <m/>
    <m/>
  </r>
  <r>
    <n v="477"/>
    <s v="DEGB_DEBB_SE-4-2_5305"/>
    <n v="41466005"/>
    <s v="Bollensdorf"/>
    <n v="390407"/>
    <n v="5742860"/>
    <s v="Landesmessnetz B"/>
    <x v="3"/>
    <s v="x"/>
    <s v="x"/>
    <m/>
    <s v="x"/>
    <m/>
    <m/>
    <m/>
    <m/>
    <m/>
  </r>
  <r>
    <n v="478"/>
    <s v="DEGB_DEBE_HAV_UH_1"/>
    <n v="36461393"/>
    <s v="Heinersdorf B101"/>
    <n v="386701"/>
    <n v="5805293"/>
    <s v="Landesmessnetz B"/>
    <x v="3"/>
    <s v="x"/>
    <s v="x"/>
    <s v="x"/>
    <s v="x"/>
    <m/>
    <s v="x"/>
    <s v="x"/>
    <m/>
    <m/>
  </r>
  <r>
    <n v="479"/>
    <s v="DEGB_DEBE_HAV_UH_1"/>
    <n v="36459946"/>
    <s v="Teltow-Gewerbegebiet"/>
    <n v="379980"/>
    <n v="5806650"/>
    <s v="Landesmessnetz B"/>
    <x v="3"/>
    <s v="x"/>
    <s v="x"/>
    <s v="x"/>
    <s v="x"/>
    <m/>
    <m/>
    <m/>
    <m/>
    <m/>
  </r>
  <r>
    <n v="480"/>
    <s v="DEGB_DESN_SE-3-7"/>
    <n v="45456001"/>
    <s v="Fichtenberg_107/90 OP"/>
    <n v="379894.02"/>
    <n v="5696323.25"/>
    <s v="Landesmessnetz B"/>
    <x v="3"/>
    <s v="x"/>
    <s v="x"/>
    <s v="x"/>
    <s v="x"/>
    <m/>
    <s v="x"/>
    <s v="x"/>
    <m/>
    <m/>
  </r>
  <r>
    <n v="481"/>
    <s v="DEGB_DESN_SE-3-7"/>
    <n v="45453267"/>
    <s v="Mühlberg Süd 1/2023"/>
    <n v="376781"/>
    <n v="5698647"/>
    <s v="Landesmessnetz B"/>
    <x v="3"/>
    <s v="x"/>
    <s v="x"/>
    <s v="x"/>
    <s v="x"/>
    <m/>
    <m/>
    <m/>
    <m/>
    <m/>
  </r>
  <r>
    <n v="482"/>
    <s v="DEGB_DESN_SE-3-7"/>
    <n v="45454019"/>
    <s v="Altenau West"/>
    <n v="378810"/>
    <n v="5698313"/>
    <s v="Landesmessnetz B"/>
    <x v="3"/>
    <s v="x"/>
    <s v="x"/>
    <s v="x"/>
    <s v="x"/>
    <m/>
    <m/>
    <m/>
    <m/>
    <m/>
  </r>
  <r>
    <n v="483"/>
    <s v="DEGB_DESN_SE-3-7"/>
    <n v="45454017"/>
    <s v="Fichtenberg_109/90"/>
    <n v="378198.64500000002"/>
    <n v="5696154.6830000002"/>
    <s v="Landesmessnetz B"/>
    <x v="3"/>
    <s v="x"/>
    <s v="x"/>
    <m/>
    <s v="x"/>
    <m/>
    <m/>
    <m/>
    <m/>
    <m/>
  </r>
  <r>
    <n v="484"/>
    <s v="DEGB_DEST_EN-2"/>
    <n v="38390005"/>
    <s v="Zipsdorf"/>
    <n v="316213"/>
    <n v="5775497"/>
    <s v="Landesmessnetz B"/>
    <x v="3"/>
    <m/>
    <s v="x"/>
    <m/>
    <s v="x"/>
    <m/>
    <m/>
    <m/>
    <m/>
    <m/>
  </r>
  <r>
    <n v="485"/>
    <s v="DEGB_DEST_EN-2"/>
    <n v="39400011"/>
    <s v="Setzsteig"/>
    <n v="324571"/>
    <n v="5767409"/>
    <s v="Landesmessnetz B"/>
    <x v="3"/>
    <m/>
    <s v="x"/>
    <m/>
    <m/>
    <m/>
    <m/>
    <m/>
    <m/>
    <m/>
  </r>
  <r>
    <n v="486"/>
    <s v="DEGB_DEST_HAV_UH_7"/>
    <n v="35406370"/>
    <s v="Brandenburg, Plauerhof"/>
    <n v="326060"/>
    <n v="5810231"/>
    <s v="Landesmessnetz B"/>
    <x v="1"/>
    <s v="x"/>
    <s v="x"/>
    <s v="x"/>
    <s v="x"/>
    <m/>
    <m/>
    <m/>
    <m/>
    <m/>
  </r>
  <r>
    <n v="487"/>
    <s v="DEGB_DEST_HAV_UH_7"/>
    <n v="36405972"/>
    <s v="Wusterwitz, Neubauten"/>
    <n v="321404"/>
    <n v="5806850"/>
    <s v="Landesmessnetz B"/>
    <x v="1"/>
    <s v="x"/>
    <s v="x"/>
    <s v="x"/>
    <s v="x"/>
    <m/>
    <m/>
    <m/>
    <m/>
    <m/>
  </r>
  <r>
    <n v="488"/>
    <s v="DEGB_DEST_HAV_UH_7"/>
    <n v="35416123"/>
    <s v="Brandenburg, Caasmannstraße"/>
    <n v="332295"/>
    <n v="5808852.4000000004"/>
    <s v="Landesmessnetz B"/>
    <x v="1"/>
    <s v="x"/>
    <s v="x"/>
    <m/>
    <s v="x"/>
    <m/>
    <m/>
    <m/>
    <m/>
    <m/>
  </r>
  <r>
    <n v="489"/>
    <s v="DEGB_DEST_HAV_UH_7"/>
    <n v="37394620"/>
    <s v="Ziesar, Galgenberg"/>
    <n v="316215"/>
    <n v="5795097"/>
    <s v="Landesmessnetz B"/>
    <x v="1"/>
    <m/>
    <s v="x"/>
    <s v="x"/>
    <s v="x"/>
    <m/>
    <m/>
    <m/>
    <m/>
    <m/>
  </r>
  <r>
    <n v="490"/>
    <s v="DEGB_DEST_HAV_UH_7"/>
    <n v="35406210"/>
    <s v="Brandenburg, am Gördensee"/>
    <n v="328964"/>
    <n v="5812600"/>
    <s v="Landesmessnetz B"/>
    <x v="1"/>
    <s v="x"/>
    <s v="x"/>
    <m/>
    <s v="x"/>
    <m/>
    <m/>
    <m/>
    <m/>
    <m/>
  </r>
  <r>
    <n v="491"/>
    <s v="DEGB_DEST_HAV_UH_7"/>
    <n v="36412070"/>
    <s v="Brandenburg, Wilhelmsdorfer Landstraße UF"/>
    <n v="332771"/>
    <n v="5807872"/>
    <s v="Landesmessnetz B"/>
    <x v="1"/>
    <s v="x"/>
    <s v="x"/>
    <m/>
    <m/>
    <m/>
    <m/>
    <s v="x"/>
    <m/>
    <m/>
  </r>
  <r>
    <n v="492"/>
    <s v="DEGB_DEST_HAV_UH_7"/>
    <n v="35409013"/>
    <s v="Quenz-See  OP"/>
    <n v="328886"/>
    <n v="5810016"/>
    <s v="Landesmessnetz B"/>
    <x v="1"/>
    <m/>
    <s v="x"/>
    <m/>
    <m/>
    <m/>
    <s v="x"/>
    <m/>
    <m/>
    <m/>
  </r>
  <r>
    <n v="493"/>
    <s v="DEGB_DEST_HAV_UH_7"/>
    <n v="35409015"/>
    <s v="Plauerhof  OP"/>
    <n v="326090"/>
    <n v="5809944"/>
    <s v="Landesmessnetz B"/>
    <x v="1"/>
    <s v="x"/>
    <s v="x"/>
    <m/>
    <m/>
    <m/>
    <m/>
    <m/>
    <m/>
    <m/>
  </r>
  <r>
    <n v="495"/>
    <s v="DEGB_DEBB_HAV_DA_3_5819"/>
    <n v="39476001"/>
    <s v="Dornswalde"/>
    <n v="405931.95000000019"/>
    <n v="5767078.6299999999"/>
    <s v="Landesmessnetz B"/>
    <x v="4"/>
    <s v="x"/>
    <s v="x"/>
    <s v="x"/>
    <s v="x"/>
    <m/>
    <s v="x"/>
    <m/>
    <m/>
    <m/>
  </r>
  <r>
    <n v="496"/>
    <s v="DEGB_DEBB_HAV_DA_3_5819"/>
    <n v="40466027"/>
    <s v="Görsdorf"/>
    <n v="395255.12000000011"/>
    <n v="5751372.9900000002"/>
    <s v="Landesmessnetz B"/>
    <x v="4"/>
    <s v="x"/>
    <s v="x"/>
    <s v="x"/>
    <s v="x"/>
    <m/>
    <m/>
    <m/>
    <m/>
    <m/>
  </r>
  <r>
    <n v="497"/>
    <s v="DEGB_DEBB_HAV_DA_3_5819"/>
    <n v="41460380"/>
    <s v="Rosenthal Kalkberge"/>
    <n v="396291.21315700002"/>
    <n v="5748032.9522099998"/>
    <s v="Landesmessnetz B"/>
    <x v="4"/>
    <s v="x"/>
    <s v="x"/>
    <s v="x"/>
    <s v="x"/>
    <m/>
    <m/>
    <m/>
    <m/>
    <m/>
  </r>
  <r>
    <n v="498"/>
    <s v="DEGB_DEBB_HAV_DA_3_5819"/>
    <n v="41476060"/>
    <s v="Kemlitz Wildau-Wentdorf 1/23"/>
    <n v="399635"/>
    <n v="5748450"/>
    <s v="Landesmessnetz B"/>
    <x v="4"/>
    <m/>
    <s v="x"/>
    <s v="x"/>
    <s v="x"/>
    <m/>
    <m/>
    <m/>
    <m/>
    <m/>
  </r>
  <r>
    <n v="499"/>
    <s v="DEGB_DEBB_HAV_DA_3_5819"/>
    <n v="41476061"/>
    <s v="Kemlitz-Sieb 1/23"/>
    <n v="398049"/>
    <n v="5746210"/>
    <s v="Landesmessnetz B"/>
    <x v="4"/>
    <s v="x"/>
    <s v="x"/>
    <s v="x"/>
    <s v="x"/>
    <m/>
    <m/>
    <m/>
    <m/>
    <m/>
  </r>
  <r>
    <n v="500"/>
    <s v="DEGB_DEBB_HAV_DA_3_5819"/>
    <n v="39480324"/>
    <s v="Briesen, Unter den Linden"/>
    <n v="411877"/>
    <n v="5767966"/>
    <s v="Landesmessnetz B"/>
    <x v="4"/>
    <m/>
    <s v="x"/>
    <s v="x"/>
    <s v="x"/>
    <m/>
    <m/>
    <m/>
    <m/>
    <m/>
  </r>
  <r>
    <n v="501"/>
    <s v="DEGB_DEBB_HAV_DA_3_5819"/>
    <n v="39486041"/>
    <s v="Rietzneuendorf"/>
    <n v="408958"/>
    <n v="5763189"/>
    <s v="Landesmessnetz B"/>
    <x v="4"/>
    <s v="x"/>
    <s v="x"/>
    <s v="x"/>
    <s v="x"/>
    <m/>
    <m/>
    <m/>
    <m/>
    <m/>
  </r>
  <r>
    <n v="502"/>
    <s v="DEGB_DEBB_HAV_DA_3_5819"/>
    <n v="40476200"/>
    <s v="Zützen 1/22"/>
    <n v="406310.14299999998"/>
    <n v="5756086.5970000001"/>
    <s v="Landesmessnetz B"/>
    <x v="4"/>
    <m/>
    <s v="x"/>
    <s v="x"/>
    <s v="x"/>
    <m/>
    <m/>
    <m/>
    <m/>
    <m/>
  </r>
  <r>
    <n v="503"/>
    <s v="DEGB_DEBB_HAV_DA_3_5819"/>
    <n v="41466006"/>
    <s v="Kolpien"/>
    <n v="393574"/>
    <n v="5742724"/>
    <s v="Landesmessnetz B"/>
    <x v="4"/>
    <s v="x"/>
    <s v="x"/>
    <m/>
    <s v="x"/>
    <m/>
    <s v="x"/>
    <m/>
    <m/>
    <m/>
  </r>
  <r>
    <n v="504"/>
    <s v="DEGB_DEBB_HAV_DA_3_5819"/>
    <n v="41476030"/>
    <s v="Kemlitz"/>
    <n v="397515.07"/>
    <n v="5743989"/>
    <s v="Landesmessnetz B"/>
    <x v="4"/>
    <s v="x"/>
    <s v="x"/>
    <m/>
    <m/>
    <m/>
    <m/>
    <m/>
    <m/>
    <m/>
  </r>
  <r>
    <n v="505"/>
    <s v="DEGB_DEBB_HAV_DA_3_5819"/>
    <n v="38480325"/>
    <s v="Märk.Buchholz"/>
    <n v="415145"/>
    <n v="5774415"/>
    <s v="Landesmessnetz B"/>
    <x v="4"/>
    <m/>
    <s v="x"/>
    <m/>
    <m/>
    <m/>
    <m/>
    <m/>
    <m/>
    <m/>
  </r>
  <r>
    <n v="506"/>
    <s v="DEGB_DEBB_HAV_DA_3_5819"/>
    <n v="39496054"/>
    <s v="Leibsch"/>
    <n v="421966.5"/>
    <n v="5771585.5999999996"/>
    <s v="Landesmessnetz B"/>
    <x v="4"/>
    <s v="x"/>
    <s v="x"/>
    <m/>
    <m/>
    <m/>
    <s v="x"/>
    <m/>
    <m/>
    <m/>
  </r>
  <r>
    <n v="512"/>
    <s v="DEGB_DEBB_HAV_DA_3_5820"/>
    <n v="37461710"/>
    <s v="Dabendorf"/>
    <n v="392218"/>
    <n v="5790676"/>
    <s v="Landesmessnetz B"/>
    <x v="4"/>
    <s v="x"/>
    <s v="x"/>
    <s v="x"/>
    <s v="x"/>
    <m/>
    <s v="x"/>
    <m/>
    <m/>
    <m/>
  </r>
  <r>
    <n v="513"/>
    <s v="DEGB_DEBB_HAV_DA_3_5820"/>
    <n v="39461263"/>
    <s v="Mückendorf, Tütschen-Berge, OP"/>
    <n v="394294"/>
    <n v="5771942"/>
    <s v="Landesmessnetz B"/>
    <x v="4"/>
    <s v="x"/>
    <s v="x"/>
    <s v="x"/>
    <s v="x"/>
    <m/>
    <m/>
    <m/>
    <m/>
    <m/>
  </r>
  <r>
    <n v="514"/>
    <s v="DEGB_DEBB_HAV_DA_3_5820"/>
    <n v="38461267"/>
    <s v="Fernneuendorf"/>
    <n v="391231"/>
    <n v="5775045.2000000002"/>
    <s v="Landesmessnetz B"/>
    <x v="4"/>
    <m/>
    <s v="x"/>
    <s v="x"/>
    <s v="x"/>
    <m/>
    <m/>
    <m/>
    <m/>
    <m/>
  </r>
  <r>
    <n v="515"/>
    <s v="DEGB_DEBB_HAV_DA_3_5820"/>
    <n v="39460010"/>
    <s v="Paplitz TM 1/2021"/>
    <n v="394830"/>
    <n v="5768075"/>
    <s v="Landesmessnetz B"/>
    <x v="4"/>
    <s v="x"/>
    <s v="x"/>
    <s v="x"/>
    <s v="x"/>
    <m/>
    <m/>
    <m/>
    <m/>
    <m/>
  </r>
  <r>
    <n v="516"/>
    <s v="DEGB_DEBB_HAV_DA_3_5820"/>
    <n v="39460011"/>
    <s v="Paplitz TM 2/2021"/>
    <n v="395742"/>
    <n v="5767804"/>
    <s v="Landesmessnetz B"/>
    <x v="4"/>
    <s v="x"/>
    <s v="x"/>
    <s v="x"/>
    <s v="x"/>
    <m/>
    <m/>
    <m/>
    <m/>
    <m/>
  </r>
  <r>
    <n v="517"/>
    <s v="DEGB_DEBB_HAV_DA_3_5820"/>
    <n v="40466026"/>
    <s v="Heinsdorf"/>
    <n v="386044.7"/>
    <n v="5755253.6399999997"/>
    <s v="Landesmessnetz B"/>
    <x v="4"/>
    <s v="x"/>
    <s v="x"/>
    <s v="x"/>
    <s v="x"/>
    <m/>
    <m/>
    <m/>
    <m/>
    <m/>
  </r>
  <r>
    <n v="518"/>
    <s v="DEGB_DEBB_HAV_DA_3_5820"/>
    <n v="37471703"/>
    <s v="Gallun"/>
    <n v="401234.06"/>
    <n v="5789288.79"/>
    <s v="Landesmessnetz B"/>
    <x v="4"/>
    <s v="x"/>
    <s v="x"/>
    <s v="x"/>
    <s v="x"/>
    <m/>
    <m/>
    <m/>
    <m/>
    <m/>
  </r>
  <r>
    <n v="519"/>
    <s v="DEGB_DEBB_HAV_DA_3_5820"/>
    <n v="37471707"/>
    <s v="Ragow, Turudenweg"/>
    <n v="400944.5299999998"/>
    <n v="5793847.7699999996"/>
    <s v="Landesmessnetz B"/>
    <x v="4"/>
    <s v="x"/>
    <s v="x"/>
    <s v="x"/>
    <s v="x"/>
    <m/>
    <m/>
    <m/>
    <m/>
    <m/>
  </r>
  <r>
    <n v="520"/>
    <s v="DEGB_DEBB_HAV_DA_3_5820"/>
    <n v="37465066"/>
    <s v="Jühnsdorf"/>
    <n v="389524.14999999991"/>
    <n v="5794951.21"/>
    <s v="Landesmessnetz B"/>
    <x v="4"/>
    <s v="x"/>
    <s v="x"/>
    <m/>
    <s v="x"/>
    <m/>
    <m/>
    <m/>
    <m/>
    <m/>
  </r>
  <r>
    <n v="521"/>
    <s v="DEGB_DEBB_HAV_DA_3_5820"/>
    <n v="39461225"/>
    <s v="Schöbendorf-Lynow"/>
    <n v="390902"/>
    <n v="5767478"/>
    <s v="Landesmessnetz B"/>
    <x v="4"/>
    <m/>
    <s v="x"/>
    <m/>
    <s v="x"/>
    <m/>
    <m/>
    <m/>
    <m/>
    <m/>
  </r>
  <r>
    <n v="522"/>
    <s v="DEGB_DEBB_HAV_DA_3_5820"/>
    <n v="37465064"/>
    <s v="Schünow"/>
    <n v="388103.99000000022"/>
    <n v="5787976.04"/>
    <s v="Landesmessnetz B"/>
    <x v="4"/>
    <m/>
    <s v="x"/>
    <m/>
    <m/>
    <m/>
    <m/>
    <m/>
    <m/>
    <m/>
  </r>
  <r>
    <n v="523"/>
    <s v="DEGB_DEBB_HAV_DA_3_5820"/>
    <n v="39471202"/>
    <s v="Baruth, ca. 1km östl. der Bahnanlage,  OP"/>
    <n v="399013"/>
    <n v="5768484"/>
    <s v="Landesmessnetz B"/>
    <x v="4"/>
    <s v="x"/>
    <s v="x"/>
    <m/>
    <m/>
    <m/>
    <m/>
    <m/>
    <m/>
    <m/>
  </r>
  <r>
    <n v="524"/>
    <s v="DEGB_DEBB_HAV_DA_3_5820"/>
    <n v="37451330"/>
    <s v="Wietstock Süd OP"/>
    <n v="385062"/>
    <n v="5790623"/>
    <s v="Landesmessnetz B"/>
    <x v="4"/>
    <s v="x"/>
    <s v="x"/>
    <m/>
    <m/>
    <m/>
    <m/>
    <m/>
    <m/>
    <m/>
  </r>
  <r>
    <n v="525"/>
    <s v="DEGB_DEBB_HAV_DA_3_5820"/>
    <n v="38461266"/>
    <s v="Lindenbrück"/>
    <n v="396466.5"/>
    <n v="5774219.4000000004"/>
    <s v="Landesmessnetz B"/>
    <x v="4"/>
    <m/>
    <s v="x"/>
    <m/>
    <m/>
    <m/>
    <m/>
    <m/>
    <m/>
    <m/>
  </r>
  <r>
    <n v="526"/>
    <s v="DEGB_DEBB_HAV_DA_3_5820"/>
    <n v="39465002"/>
    <s v="Paplitz"/>
    <n v="394740.96"/>
    <n v="5769692.6600000001"/>
    <s v="Landesmessnetz B"/>
    <x v="4"/>
    <s v="x"/>
    <s v="x"/>
    <m/>
    <s v="x"/>
    <m/>
    <m/>
    <m/>
    <m/>
    <m/>
  </r>
  <r>
    <n v="527"/>
    <s v="DEGB_DEBB_HAV_DA_3_5820"/>
    <n v="39471205"/>
    <s v="Baruth, B 96, nahe ehem.Sägewerk/Mischplatz"/>
    <n v="397535"/>
    <n v="5769985"/>
    <s v="Landesmessnetz B"/>
    <x v="4"/>
    <s v="x"/>
    <s v="x"/>
    <m/>
    <s v="x"/>
    <m/>
    <m/>
    <m/>
    <m/>
    <m/>
  </r>
  <r>
    <n v="528"/>
    <s v="DEGB_DEBB_HAV_DA_3_5820"/>
    <n v="39471208"/>
    <s v="Baruth, Hauptstr., neben Haus Nr. 104, UF"/>
    <n v="397332"/>
    <n v="5767330"/>
    <s v="Landesmessnetz B"/>
    <x v="4"/>
    <s v="x"/>
    <s v="x"/>
    <m/>
    <m/>
    <m/>
    <m/>
    <m/>
    <m/>
    <m/>
  </r>
  <r>
    <n v="529"/>
    <s v="DEGB_DEBB_HAV_DA_3_5820"/>
    <n v="39476006"/>
    <s v="Gewerbegebiet Bernhardtsmüh I-V_P18/07"/>
    <n v="398207.6"/>
    <n v="5769235.5"/>
    <s v="Landesmessnetz B"/>
    <x v="4"/>
    <s v="x"/>
    <s v="x"/>
    <m/>
    <s v="x"/>
    <m/>
    <m/>
    <m/>
    <m/>
    <m/>
  </r>
  <r>
    <n v="530"/>
    <s v="DEGB_DEBB_HAV_DA_3_5820"/>
    <n v="39476008"/>
    <s v="Gewerbegebiet Bernhardtsmüh I-V_P20/07"/>
    <n v="398734.7"/>
    <n v="5769881.9000000004"/>
    <s v="Landesmessnetz B"/>
    <x v="4"/>
    <s v="x"/>
    <s v="x"/>
    <m/>
    <s v="x"/>
    <m/>
    <m/>
    <m/>
    <m/>
    <m/>
  </r>
  <r>
    <n v="531"/>
    <s v="DEGB_DEBB_HAV_DA_3_5820"/>
    <n v="39466017"/>
    <s v="Baruth/Mark_P02/94_OP"/>
    <n v="396485.65"/>
    <n v="5767414.5300000003"/>
    <s v="Landesmessnetz B"/>
    <x v="4"/>
    <s v="x"/>
    <s v="x"/>
    <m/>
    <m/>
    <m/>
    <m/>
    <m/>
    <m/>
    <m/>
  </r>
  <r>
    <n v="533"/>
    <s v="DEGB_DEBB_HAV_DA_3_5821"/>
    <n v="37471708"/>
    <s v="Bestensee"/>
    <n v="405668"/>
    <n v="5788959"/>
    <s v="Landesmessnetz B"/>
    <x v="4"/>
    <s v="x"/>
    <s v="x"/>
    <s v="x"/>
    <s v="x"/>
    <m/>
    <m/>
    <m/>
    <m/>
    <m/>
  </r>
  <r>
    <n v="534"/>
    <s v="DEGB_DEBB_HAV_DA_3_5821"/>
    <n v="36471635"/>
    <s v="Bohnsdorf 77a"/>
    <n v="402649.3"/>
    <n v="5805253.4000000004"/>
    <s v="Landesmessnetz B"/>
    <x v="4"/>
    <s v="x"/>
    <s v="x"/>
    <s v="x"/>
    <s v="x"/>
    <m/>
    <m/>
    <m/>
    <m/>
    <m/>
  </r>
  <r>
    <n v="535"/>
    <s v="DEGB_DEBB_HAV_DA_3_5821"/>
    <n v="37490276"/>
    <s v="Kolpin"/>
    <n v="430096"/>
    <n v="5793264"/>
    <s v="Landesmessnetz B"/>
    <x v="4"/>
    <s v="x"/>
    <s v="x"/>
    <s v="x"/>
    <s v="x"/>
    <m/>
    <m/>
    <m/>
    <m/>
    <m/>
  </r>
  <r>
    <n v="536"/>
    <s v="DEGB_DEBB_HAV_DA_3_5821"/>
    <n v="37501775"/>
    <s v="Bad Saarow-Pieskow OP"/>
    <n v="436900.79999999981"/>
    <n v="5790326"/>
    <s v="Landesmessnetz B"/>
    <x v="4"/>
    <s v="x"/>
    <s v="x"/>
    <s v="x"/>
    <s v="x"/>
    <m/>
    <m/>
    <m/>
    <m/>
    <m/>
  </r>
  <r>
    <n v="537"/>
    <s v="DEGB_DEBB_HAV_DA_3_5821"/>
    <n v="38505019"/>
    <s v="Glienicke Ahrensdorfer Weg"/>
    <n v="437043.66"/>
    <n v="5782745.0300000003"/>
    <s v="Landesmessnetz B"/>
    <x v="4"/>
    <s v="x"/>
    <s v="x"/>
    <s v="x"/>
    <s v="x"/>
    <m/>
    <m/>
    <m/>
    <m/>
    <m/>
  </r>
  <r>
    <n v="538"/>
    <s v="DEGB_DEBB_HAV_DA_3_5821"/>
    <n v="36471402"/>
    <s v="Kiekebusch"/>
    <n v="400713"/>
    <n v="5799653"/>
    <s v="Landesmessnetz B"/>
    <x v="4"/>
    <s v="x"/>
    <s v="x"/>
    <m/>
    <s v="x"/>
    <m/>
    <m/>
    <m/>
    <m/>
    <m/>
  </r>
  <r>
    <n v="539"/>
    <s v="DEGB_DEBB_HAV_DA_3_5821"/>
    <n v="37471642"/>
    <s v="Königs Wusterhausen"/>
    <n v="406346"/>
    <n v="5794342"/>
    <s v="Landesmessnetz B"/>
    <x v="4"/>
    <m/>
    <s v="x"/>
    <m/>
    <s v="x"/>
    <m/>
    <m/>
    <m/>
    <m/>
    <m/>
  </r>
  <r>
    <n v="540"/>
    <s v="DEGB_DEBB_HAV_DA_3_5821"/>
    <n v="37481772"/>
    <s v="Blossin"/>
    <n v="418037.99999813997"/>
    <n v="5790242.0010792296"/>
    <s v="Landesmessnetz B"/>
    <x v="4"/>
    <m/>
    <s v="x"/>
    <m/>
    <s v="x"/>
    <m/>
    <s v="x"/>
    <m/>
    <m/>
    <m/>
  </r>
  <r>
    <n v="541"/>
    <s v="DEGB_DEBB_HAV_DA_3_5821"/>
    <n v="36471134"/>
    <s v="Wildau"/>
    <n v="407029"/>
    <n v="5797147"/>
    <s v="Landesmessnetz B"/>
    <x v="4"/>
    <s v="x"/>
    <s v="x"/>
    <m/>
    <m/>
    <m/>
    <m/>
    <m/>
    <m/>
    <m/>
  </r>
  <r>
    <n v="542"/>
    <s v="DEGB_DEBB_HAV_DA_3_5821"/>
    <n v="36475116"/>
    <s v="Wildau"/>
    <n v="407352.00999999978"/>
    <n v="5798307.9199999999"/>
    <s v="Landesmessnetz B"/>
    <x v="4"/>
    <s v="x"/>
    <s v="x"/>
    <m/>
    <m/>
    <m/>
    <m/>
    <m/>
    <m/>
    <m/>
  </r>
  <r>
    <n v="543"/>
    <s v="DEGB_DEBB_HAV_DA_3_5821"/>
    <n v="36480290"/>
    <s v="Zernsdorf"/>
    <n v="411130.10000000009"/>
    <n v="5795090.4000000004"/>
    <s v="Landesmessnetz B"/>
    <x v="4"/>
    <s v="x"/>
    <s v="x"/>
    <m/>
    <m/>
    <m/>
    <m/>
    <m/>
    <m/>
    <m/>
  </r>
  <r>
    <n v="544"/>
    <s v="DEGB_DEBB_HAV_DA_3_5821"/>
    <n v="36481586"/>
    <s v="Erkner, Wernsdorf südl. Kanal"/>
    <n v="412606"/>
    <n v="5801298"/>
    <s v="Landesmessnetz B"/>
    <x v="4"/>
    <s v="x"/>
    <s v="x"/>
    <m/>
    <s v="x"/>
    <m/>
    <m/>
    <m/>
    <m/>
    <m/>
  </r>
  <r>
    <n v="545"/>
    <s v="DEGB_DEBB_HAV_DA_3_5821"/>
    <n v="37480997"/>
    <s v="Friedersdorf"/>
    <n v="417047"/>
    <n v="5794266"/>
    <s v="Landesmessnetz B"/>
    <x v="4"/>
    <s v="x"/>
    <s v="x"/>
    <m/>
    <m/>
    <m/>
    <s v="x"/>
    <m/>
    <m/>
    <m/>
  </r>
  <r>
    <n v="546"/>
    <s v="DEGB_DEBB_HAV_DA_3_5821"/>
    <n v="37490241"/>
    <s v="Storkow"/>
    <n v="426359.89999999991"/>
    <n v="5789710.4000000004"/>
    <s v="Landesmessnetz B"/>
    <x v="4"/>
    <m/>
    <s v="x"/>
    <m/>
    <m/>
    <m/>
    <m/>
    <m/>
    <m/>
    <m/>
  </r>
  <r>
    <n v="547"/>
    <s v="DEGB_DEBB_HAV_DA_3_5821"/>
    <n v="37501761"/>
    <s v="Wendisch Rietz"/>
    <n v="432591.5"/>
    <n v="5786344.5"/>
    <s v="Landesmessnetz B"/>
    <x v="4"/>
    <m/>
    <s v="x"/>
    <m/>
    <m/>
    <m/>
    <m/>
    <m/>
    <m/>
    <m/>
  </r>
  <r>
    <n v="548"/>
    <s v="DEGB_DEBB_HAV_DA_3_5821"/>
    <n v="38471711"/>
    <s v="Tornow"/>
    <n v="406303"/>
    <n v="5772888"/>
    <s v="Landesmessnetz B"/>
    <x v="4"/>
    <m/>
    <s v="x"/>
    <m/>
    <m/>
    <m/>
    <m/>
    <m/>
    <m/>
    <m/>
  </r>
  <r>
    <n v="549"/>
    <s v="DEGB_DEBB_HAV_DA_3_5821"/>
    <n v="38480940"/>
    <s v="Löpten-Hammer"/>
    <n v="414099.60000000009"/>
    <n v="5778760.7000000002"/>
    <s v="Landesmessnetz B"/>
    <x v="4"/>
    <m/>
    <s v="x"/>
    <m/>
    <m/>
    <m/>
    <m/>
    <m/>
    <m/>
    <m/>
  </r>
  <r>
    <n v="550"/>
    <s v="DEGB_DEBB_HAV_DA_3_5821"/>
    <n v="38485036"/>
    <s v="Streganz"/>
    <n v="416611.85000000009"/>
    <n v="5783695.8700000001"/>
    <s v="Landesmessnetz B"/>
    <x v="4"/>
    <m/>
    <s v="x"/>
    <m/>
    <m/>
    <m/>
    <m/>
    <m/>
    <m/>
    <m/>
  </r>
  <r>
    <n v="551"/>
    <s v="DEGB_DEBB_HAV_MS_1_5812"/>
    <n v="41510847"/>
    <s v="Drachhausen"/>
    <n v="452515"/>
    <n v="5748998"/>
    <s v="Landesmessnetz B"/>
    <x v="4"/>
    <s v="x"/>
    <s v="x"/>
    <s v="x"/>
    <s v="x"/>
    <s v="x"/>
    <m/>
    <m/>
    <m/>
    <m/>
  </r>
  <r>
    <n v="552"/>
    <s v="DEGB_DEBB_HAV_MS_1_5813"/>
    <n v="39496122"/>
    <s v="Schlepzig, Petkamsberg"/>
    <n v="423080.7200000002"/>
    <n v="5762288.7000000002"/>
    <s v="Landesmessnetz B"/>
    <x v="4"/>
    <m/>
    <s v="x"/>
    <s v="x"/>
    <s v="x"/>
    <m/>
    <m/>
    <m/>
    <m/>
    <m/>
  </r>
  <r>
    <n v="553"/>
    <s v="DEGB_DEBB_HAV_MS_1_5813"/>
    <n v="39496098"/>
    <s v="Schlepzig Nord"/>
    <n v="424090.56999999983"/>
    <n v="5765181.3499999996"/>
    <s v="Landesmessnetz B"/>
    <x v="4"/>
    <m/>
    <s v="x"/>
    <s v="x"/>
    <s v="x"/>
    <m/>
    <m/>
    <s v="x"/>
    <m/>
    <m/>
  </r>
  <r>
    <n v="554"/>
    <s v="DEGB_DEBB_HAV_MS_1_5813"/>
    <n v="39491113"/>
    <s v="Groß Wasserburg"/>
    <n v="422299.52"/>
    <n v="5768661.4800000004"/>
    <s v="Landesmessnetz B"/>
    <x v="4"/>
    <s v="x"/>
    <s v="x"/>
    <s v="x"/>
    <s v="x"/>
    <m/>
    <m/>
    <m/>
    <m/>
    <m/>
  </r>
  <r>
    <n v="555"/>
    <s v="DEGB_DEBB_HAV_MS_1_5813"/>
    <n v="39496095"/>
    <s v="Schlepzig, Mittelfeldweg"/>
    <n v="425389.12999999989"/>
    <n v="5764488.46"/>
    <s v="Landesmessnetz B"/>
    <x v="4"/>
    <s v="x"/>
    <s v="x"/>
    <s v="x"/>
    <s v="x"/>
    <m/>
    <m/>
    <m/>
    <m/>
    <m/>
  </r>
  <r>
    <n v="556"/>
    <s v="DEGB_DEBB_HAV_MS_1_5813"/>
    <n v="39496106"/>
    <s v="Neu Lübbenau"/>
    <n v="423450.50999999978"/>
    <n v="5769297.9900000002"/>
    <s v="Landesmessnetz B"/>
    <x v="4"/>
    <m/>
    <s v="x"/>
    <s v="x"/>
    <s v="x"/>
    <m/>
    <m/>
    <m/>
    <m/>
    <m/>
  </r>
  <r>
    <n v="557"/>
    <s v="DEGB_DEBB_HAV_MS_1_5813"/>
    <n v="39496114"/>
    <s v="Schlepzig West"/>
    <n v="423167.29000000004"/>
    <n v="5765027.9500000002"/>
    <s v="Landesmessnetz B"/>
    <x v="4"/>
    <m/>
    <s v="x"/>
    <s v="x"/>
    <s v="x"/>
    <m/>
    <m/>
    <m/>
    <m/>
    <m/>
  </r>
  <r>
    <n v="558"/>
    <s v="DEGB_DEBB_HAV_MS_1_5813"/>
    <n v="40496016"/>
    <s v="Petkamsberg"/>
    <n v="424318.54000000004"/>
    <n v="5761157.7999999998"/>
    <s v="Landesmessnetz B"/>
    <x v="4"/>
    <m/>
    <s v="x"/>
    <s v="x"/>
    <s v="x"/>
    <m/>
    <m/>
    <m/>
    <m/>
    <m/>
  </r>
  <r>
    <n v="559"/>
    <s v="DEGB_DEBB_HAV_MS_1_5813"/>
    <n v="41476062"/>
    <s v="Kemlitz Pitschen-Pickel 1/23"/>
    <n v="401712"/>
    <n v="5747686"/>
    <s v="Landesmessnetz B"/>
    <x v="4"/>
    <s v="x"/>
    <s v="x"/>
    <s v="x"/>
    <s v="x"/>
    <m/>
    <m/>
    <m/>
    <m/>
    <m/>
  </r>
  <r>
    <n v="560"/>
    <s v="DEGB_DEBB_HAV_MS_1_5813"/>
    <n v="41486087"/>
    <s v="Gießmannsdorf"/>
    <n v="410087.08"/>
    <n v="5748200.25"/>
    <s v="Landesmessnetz B"/>
    <x v="4"/>
    <s v="x"/>
    <s v="x"/>
    <s v="x"/>
    <s v="x"/>
    <m/>
    <s v="x"/>
    <m/>
    <m/>
    <m/>
  </r>
  <r>
    <n v="561"/>
    <s v="DEGB_DEBB_HAV_MS_1_5813"/>
    <n v="39496097"/>
    <s v="Schlepzig-Krausnick"/>
    <n v="421980.49000000022"/>
    <n v="5765261.7300000004"/>
    <s v="Landesmessnetz B"/>
    <x v="4"/>
    <m/>
    <s v="x"/>
    <m/>
    <s v="x"/>
    <m/>
    <m/>
    <m/>
    <m/>
    <m/>
  </r>
  <r>
    <n v="562"/>
    <s v="DEGB_DEBB_HAV_MS_1_5813"/>
    <n v="39496096"/>
    <s v="Schlepzig, Wald"/>
    <n v="424833.83999999985"/>
    <n v="5761696.5999999996"/>
    <s v="Landesmessnetz B"/>
    <x v="4"/>
    <m/>
    <s v="x"/>
    <m/>
    <m/>
    <s v="x"/>
    <m/>
    <m/>
    <m/>
    <m/>
  </r>
  <r>
    <n v="563"/>
    <s v="DEGB_DEBB_HAV_MS_1_5813"/>
    <n v="39490830"/>
    <s v="Krausnick"/>
    <n v="420895.95000000019"/>
    <n v="5766527.6900000004"/>
    <s v="Landesmessnetz B"/>
    <x v="4"/>
    <m/>
    <s v="x"/>
    <m/>
    <m/>
    <m/>
    <m/>
    <m/>
    <m/>
    <m/>
  </r>
  <r>
    <n v="564"/>
    <s v="DEGB_DEBB_HAV_MS_1_5813"/>
    <n v="40486076"/>
    <s v="Waldow"/>
    <n v="410574.66999999993"/>
    <n v="5760772.6299999999"/>
    <s v="Landesmessnetz B"/>
    <x v="4"/>
    <s v="x"/>
    <s v="x"/>
    <m/>
    <m/>
    <m/>
    <m/>
    <m/>
    <m/>
    <m/>
  </r>
  <r>
    <n v="565"/>
    <s v="DEGB_DEBB_HAV_MS_1_5813"/>
    <n v="41476552"/>
    <s v="Paserin"/>
    <n v="405322"/>
    <n v="5747161"/>
    <s v="Landesmessnetz B"/>
    <x v="4"/>
    <m/>
    <s v="x"/>
    <m/>
    <m/>
    <m/>
    <m/>
    <m/>
    <m/>
    <m/>
  </r>
  <r>
    <n v="566"/>
    <s v="DEGB_DEBB_HAV_MS_1_5813"/>
    <n v="41486600"/>
    <s v="Rüdingsdorf"/>
    <n v="408991"/>
    <n v="5750572"/>
    <s v="Landesmessnetz B"/>
    <x v="4"/>
    <m/>
    <s v="x"/>
    <m/>
    <m/>
    <m/>
    <m/>
    <m/>
    <m/>
    <m/>
  </r>
  <r>
    <n v="567"/>
    <s v="DEGB_DEBB_HAV_MS_2_5806"/>
    <n v="44526142"/>
    <s v="Graustein"/>
    <n v="463198.45"/>
    <n v="5713328.5300000003"/>
    <s v="Landesmessnetz B"/>
    <x v="4"/>
    <s v="x"/>
    <s v="x"/>
    <s v="x"/>
    <s v="x"/>
    <s v="x"/>
    <m/>
    <m/>
    <m/>
    <m/>
  </r>
  <r>
    <n v="568"/>
    <s v="DEGB_DEBB_HAV_MS_2_5807"/>
    <n v="42505002"/>
    <s v="Lobendorf OP"/>
    <n v="437621"/>
    <n v="5734411"/>
    <s v="Landesmessnetz B"/>
    <x v="4"/>
    <s v="x"/>
    <s v="x"/>
    <s v="x"/>
    <s v="x"/>
    <s v="x"/>
    <m/>
    <m/>
    <m/>
    <m/>
  </r>
  <r>
    <n v="569"/>
    <s v="DEGB_DEBB_HAV_MS_2_5807"/>
    <n v="43496909"/>
    <s v="Bronkow"/>
    <n v="424943"/>
    <n v="5725192"/>
    <s v="Landesmessnetz B"/>
    <x v="4"/>
    <s v="x"/>
    <s v="x"/>
    <s v="x"/>
    <s v="x"/>
    <s v="x"/>
    <m/>
    <m/>
    <m/>
    <m/>
  </r>
  <r>
    <n v="570"/>
    <s v="DEGB_DEBB_HAV_MS_2_5807"/>
    <n v="43501596"/>
    <s v="Reddern"/>
    <n v="436418.31000000006"/>
    <n v="5726340.6100000003"/>
    <s v="Landesmessnetz B"/>
    <x v="4"/>
    <m/>
    <s v="x"/>
    <s v="x"/>
    <s v="x"/>
    <s v="x"/>
    <m/>
    <m/>
    <m/>
    <m/>
  </r>
  <r>
    <n v="571"/>
    <s v="DEGB_DEBB_HAV_MS_2_5807"/>
    <n v="43516002"/>
    <s v="Loeschen"/>
    <n v="447992.64999999991"/>
    <n v="5723609.5800000001"/>
    <s v="Landesmessnetz B"/>
    <x v="4"/>
    <m/>
    <s v="x"/>
    <s v="x"/>
    <s v="x"/>
    <s v="x"/>
    <s v="x"/>
    <m/>
    <m/>
    <m/>
  </r>
  <r>
    <n v="572"/>
    <s v="DEGB_DEBB_HAV_MS_2_5807"/>
    <n v="43498116"/>
    <s v="Lug"/>
    <n v="427009.01"/>
    <n v="5720430.0800000001"/>
    <s v="Landesmessnetz B"/>
    <x v="4"/>
    <m/>
    <s v="x"/>
    <m/>
    <s v="x"/>
    <s v="x"/>
    <m/>
    <m/>
    <m/>
    <m/>
  </r>
  <r>
    <n v="573"/>
    <s v="DEGB_DEBB_HAV_MS_2_5807"/>
    <n v="42517003"/>
    <s v="Koselmühle"/>
    <n v="444466"/>
    <n v="5730252"/>
    <s v="Landesmessnetz B"/>
    <x v="4"/>
    <m/>
    <s v="x"/>
    <m/>
    <m/>
    <s v="x"/>
    <m/>
    <m/>
    <m/>
    <m/>
  </r>
  <r>
    <n v="574"/>
    <s v="DEGB_DEBB_HAV_MS_2_5807"/>
    <n v="43498117"/>
    <s v="Wormlage"/>
    <n v="424283"/>
    <n v="5717935"/>
    <s v="Landesmessnetz B"/>
    <x v="4"/>
    <s v="x"/>
    <s v="x"/>
    <m/>
    <m/>
    <s v="x"/>
    <m/>
    <m/>
    <m/>
    <m/>
  </r>
  <r>
    <n v="575"/>
    <s v="DEGB_DEBB_HAV_MS_2_5807"/>
    <n v="43506001"/>
    <s v="Altdöbern"/>
    <n v="432210.95000000019"/>
    <n v="5721910.4299999997"/>
    <s v="Landesmessnetz B"/>
    <x v="4"/>
    <m/>
    <s v="x"/>
    <m/>
    <m/>
    <s v="x"/>
    <m/>
    <m/>
    <m/>
    <m/>
  </r>
  <r>
    <n v="576"/>
    <s v="DEGB_DEBB_HAV_MS_2_5808"/>
    <n v="42500065"/>
    <s v="Koßwig"/>
    <n v="433458.60999999987"/>
    <n v="5736891.4199999999"/>
    <s v="Landesmessnetz B"/>
    <x v="4"/>
    <s v="x"/>
    <s v="x"/>
    <s v="x"/>
    <s v="x"/>
    <s v="x"/>
    <s v="x"/>
    <s v="x"/>
    <m/>
    <m/>
  </r>
  <r>
    <n v="577"/>
    <s v="DEGB_DEBB_HAV_MS_2_5808"/>
    <n v="42496915"/>
    <s v="Calau"/>
    <n v="426445"/>
    <n v="5732429"/>
    <s v="Landesmessnetz B"/>
    <x v="4"/>
    <m/>
    <s v="x"/>
    <m/>
    <m/>
    <s v="x"/>
    <m/>
    <m/>
    <m/>
    <m/>
  </r>
  <r>
    <n v="578"/>
    <s v="DEGB_DEBB_HAV_MS_2_5808"/>
    <n v="42500081"/>
    <s v="Bolschwitz"/>
    <n v="433190.18"/>
    <n v="5733546.96"/>
    <s v="Landesmessnetz B"/>
    <x v="4"/>
    <s v="x"/>
    <s v="x"/>
    <m/>
    <m/>
    <s v="x"/>
    <m/>
    <m/>
    <m/>
    <m/>
  </r>
  <r>
    <n v="579"/>
    <s v="DEGB_DEBB_HAV_MS_2_5808"/>
    <n v="42509024"/>
    <s v="Ogrosen"/>
    <n v="433700.73"/>
    <n v="5729584.1399999997"/>
    <s v="Landesmessnetz B"/>
    <x v="4"/>
    <m/>
    <s v="x"/>
    <m/>
    <m/>
    <s v="x"/>
    <m/>
    <m/>
    <m/>
    <m/>
  </r>
  <r>
    <n v="583"/>
    <s v="DEGB_DEBB_HAV_MS_2_5810"/>
    <n v="41486615"/>
    <s v="Freesdorf OP"/>
    <n v="413419"/>
    <n v="5743165"/>
    <s v="Landesmessnetz B"/>
    <x v="4"/>
    <s v="x"/>
    <s v="x"/>
    <m/>
    <s v="x"/>
    <s v="x"/>
    <s v="x"/>
    <m/>
    <m/>
    <m/>
  </r>
  <r>
    <n v="584"/>
    <s v="DEGB_DEBB_HAV_MS_2_5810"/>
    <n v="41470010"/>
    <s v="Gehren"/>
    <n v="406934.25"/>
    <n v="5739527.6500000004"/>
    <s v="Landesmessnetz B"/>
    <x v="4"/>
    <s v="x"/>
    <s v="x"/>
    <m/>
    <m/>
    <s v="x"/>
    <s v="x"/>
    <m/>
    <m/>
    <m/>
  </r>
  <r>
    <n v="585"/>
    <s v="DEGB_DEBB_HAV_MS_2_5810"/>
    <n v="41480389"/>
    <s v="Goßmar"/>
    <n v="410213"/>
    <n v="5741709"/>
    <s v="Landesmessnetz B"/>
    <x v="4"/>
    <s v="x"/>
    <s v="x"/>
    <m/>
    <m/>
    <s v="x"/>
    <s v="x"/>
    <m/>
    <m/>
    <m/>
  </r>
  <r>
    <n v="586"/>
    <s v="DEGB_DEBB_HAV_MS_2_5810"/>
    <n v="41486086"/>
    <s v="Duben"/>
    <n v="417784.32000000001"/>
    <n v="5750149.8799999999"/>
    <s v="Landesmessnetz B"/>
    <x v="4"/>
    <s v="x"/>
    <s v="x"/>
    <m/>
    <m/>
    <s v="x"/>
    <m/>
    <m/>
    <m/>
    <m/>
  </r>
  <r>
    <n v="587"/>
    <s v="DEGB_DEBB_HAV_MS_2_5810"/>
    <n v="42486016"/>
    <s v="Weißack"/>
    <n v="408889"/>
    <n v="5733842"/>
    <s v="Landesmessnetz B"/>
    <x v="4"/>
    <s v="x"/>
    <s v="x"/>
    <m/>
    <m/>
    <s v="x"/>
    <m/>
    <m/>
    <m/>
    <m/>
  </r>
  <r>
    <n v="588"/>
    <s v="DEGB_DEBB_HAV_MS_2_5810"/>
    <n v="42490711"/>
    <s v="Zinnitz"/>
    <n v="420645.75"/>
    <n v="5738381.96"/>
    <s v="Landesmessnetz B"/>
    <x v="4"/>
    <m/>
    <s v="x"/>
    <m/>
    <m/>
    <s v="x"/>
    <m/>
    <m/>
    <m/>
    <m/>
  </r>
  <r>
    <n v="589"/>
    <s v="DEGB_DEBB_HAV_MS_2_5811"/>
    <n v="40490010"/>
    <s v="Lübben TM 1/2021"/>
    <n v="426198"/>
    <n v="5754337"/>
    <s v="Landesmessnetz B"/>
    <x v="4"/>
    <s v="x"/>
    <s v="x"/>
    <s v="x"/>
    <s v="x"/>
    <s v="x"/>
    <m/>
    <s v="x"/>
    <m/>
    <m/>
  </r>
  <r>
    <n v="590"/>
    <s v="DEGB_DEBB_HAV_MS_2_5811"/>
    <n v="40506009"/>
    <s v="Alt Zauche"/>
    <n v="432196"/>
    <n v="5752598"/>
    <s v="Landesmessnetz B"/>
    <x v="4"/>
    <s v="x"/>
    <s v="x"/>
    <m/>
    <s v="x"/>
    <s v="x"/>
    <s v="x"/>
    <s v="x"/>
    <m/>
    <m/>
  </r>
  <r>
    <n v="591"/>
    <s v="DEGB_DEBB_HAV_MS_2_5811"/>
    <n v="42517005"/>
    <s v="Gulben"/>
    <n v="448474"/>
    <n v="5737651"/>
    <s v="Landesmessnetz B"/>
    <x v="4"/>
    <s v="x"/>
    <s v="x"/>
    <s v="x"/>
    <s v="x"/>
    <s v="x"/>
    <s v="x"/>
    <m/>
    <m/>
    <m/>
  </r>
  <r>
    <n v="592"/>
    <s v="DEGB_DEBB_HAV_MS_2_5811"/>
    <n v="42510456"/>
    <s v="Kolkwitz"/>
    <n v="448265.66000000015"/>
    <n v="5734686.1500000004"/>
    <s v="Landesmessnetz B"/>
    <x v="4"/>
    <s v="x"/>
    <s v="x"/>
    <m/>
    <s v="x"/>
    <s v="x"/>
    <m/>
    <m/>
    <m/>
    <m/>
  </r>
  <r>
    <n v="593"/>
    <s v="DEGB_DEBB_HAV_MS_2_5811"/>
    <n v="41496009"/>
    <s v="Lübbenau"/>
    <n v="427841.94"/>
    <n v="5745216.1500000004"/>
    <s v="Landesmessnetz B"/>
    <x v="4"/>
    <s v="x"/>
    <s v="x"/>
    <s v="x"/>
    <s v="x"/>
    <s v="x"/>
    <s v="x"/>
    <m/>
    <m/>
    <m/>
  </r>
  <r>
    <n v="594"/>
    <s v="DEGB_DEBB_HAV_MS_2_5811"/>
    <n v="41496013"/>
    <s v="Lübbenau Nord, Barrankanal"/>
    <n v="429345.73"/>
    <n v="5750223.3700000001"/>
    <s v="Landesmessnetz B"/>
    <x v="4"/>
    <m/>
    <s v="x"/>
    <s v="x"/>
    <s v="x"/>
    <s v="x"/>
    <m/>
    <m/>
    <m/>
    <m/>
  </r>
  <r>
    <n v="595"/>
    <s v="DEGB_DEBB_HAV_MS_2_5811"/>
    <n v="41496463"/>
    <s v="Groß Beuchow"/>
    <n v="423824"/>
    <n v="5745082"/>
    <s v="Landesmessnetz B"/>
    <x v="4"/>
    <s v="x"/>
    <s v="x"/>
    <s v="x"/>
    <s v="x"/>
    <s v="x"/>
    <m/>
    <m/>
    <m/>
    <m/>
  </r>
  <r>
    <n v="596"/>
    <s v="DEGB_DEBB_HAV_MS_2_5811"/>
    <n v="41506048"/>
    <s v="Naundorf"/>
    <n v="438287.7200000002"/>
    <n v="5741185.6500000004"/>
    <s v="Landesmessnetz B"/>
    <x v="4"/>
    <s v="x"/>
    <s v="x"/>
    <s v="x"/>
    <s v="x"/>
    <s v="x"/>
    <m/>
    <m/>
    <m/>
    <m/>
  </r>
  <r>
    <n v="597"/>
    <s v="DEGB_DEBB_HAV_MS_2_5811"/>
    <n v="41506057"/>
    <s v="Raddusch"/>
    <n v="433685.14000000013"/>
    <n v="5743467.6799999997"/>
    <s v="Landesmessnetz B"/>
    <x v="4"/>
    <m/>
    <s v="x"/>
    <s v="x"/>
    <s v="x"/>
    <s v="x"/>
    <m/>
    <m/>
    <m/>
    <m/>
  </r>
  <r>
    <n v="598"/>
    <s v="DEGB_DEBB_HAV_MS_2_5811"/>
    <n v="40496307"/>
    <s v="Lübben"/>
    <n v="425354.04000000004"/>
    <n v="5754632.4100000001"/>
    <s v="Landesmessnetz B"/>
    <x v="4"/>
    <s v="x"/>
    <s v="x"/>
    <m/>
    <s v="x"/>
    <s v="x"/>
    <m/>
    <m/>
    <m/>
    <m/>
  </r>
  <r>
    <n v="599"/>
    <s v="DEGB_DEBB_HAV_MS_2_5811"/>
    <n v="41510032"/>
    <s v="Dissen"/>
    <n v="451426"/>
    <n v="5741748"/>
    <s v="Landesmessnetz B"/>
    <x v="4"/>
    <s v="x"/>
    <s v="x"/>
    <m/>
    <s v="x"/>
    <s v="x"/>
    <m/>
    <m/>
    <m/>
    <m/>
  </r>
  <r>
    <n v="600"/>
    <s v="DEGB_DEBB_HAV_MS_2_5811"/>
    <n v="42526006"/>
    <s v="Cottbus-Neu Schmellwitz"/>
    <n v="455109.95000000019"/>
    <n v="5737619.9000000004"/>
    <s v="Landesmessnetz B"/>
    <x v="4"/>
    <s v="x"/>
    <s v="x"/>
    <m/>
    <m/>
    <s v="x"/>
    <s v="x"/>
    <m/>
    <m/>
    <m/>
  </r>
  <r>
    <n v="601"/>
    <s v="DEGB_DEBB_HAV_MS_2_5861"/>
    <n v="43536005"/>
    <s v="Gahry"/>
    <n v="468555"/>
    <n v="5725640"/>
    <s v="Landesmessnetz B"/>
    <x v="4"/>
    <s v="x"/>
    <s v="x"/>
    <s v="x"/>
    <s v="x"/>
    <s v="x"/>
    <m/>
    <m/>
    <m/>
    <m/>
  </r>
  <r>
    <n v="602"/>
    <s v="DEGB_DEBB_HAV_MS_2_5861"/>
    <n v="43537300"/>
    <s v="Hornow"/>
    <n v="466591"/>
    <n v="5720622"/>
    <s v="Landesmessnetz B"/>
    <x v="4"/>
    <s v="x"/>
    <s v="x"/>
    <s v="x"/>
    <s v="x"/>
    <s v="x"/>
    <m/>
    <m/>
    <m/>
    <m/>
  </r>
  <r>
    <n v="603"/>
    <s v="DEGB_DEBB_HAV_MS_2_5861"/>
    <n v="42520102"/>
    <s v="Roggosen"/>
    <n v="463190"/>
    <n v="5728579"/>
    <s v="Landesmessnetz B"/>
    <x v="4"/>
    <s v="x"/>
    <s v="x"/>
    <m/>
    <m/>
    <s v="x"/>
    <m/>
    <m/>
    <m/>
    <m/>
  </r>
  <r>
    <n v="604"/>
    <s v="DEGB_DEBB_HAV_MS_2_5898"/>
    <n v="43516003"/>
    <s v="Radensdorf"/>
    <n v="443190.39999999991"/>
    <n v="5722133.2999999998"/>
    <s v="Landesmessnetz B"/>
    <x v="4"/>
    <m/>
    <s v="x"/>
    <s v="x"/>
    <s v="x"/>
    <s v="x"/>
    <m/>
    <m/>
    <m/>
    <m/>
  </r>
  <r>
    <n v="605"/>
    <s v="DEGB_DEBB_HAV_MS_2_5899"/>
    <n v="41529062"/>
    <s v="Tauer 1/24"/>
    <n v="463493.65"/>
    <n v="5749617.9800000004"/>
    <s v="Landesmessnetz B"/>
    <x v="4"/>
    <s v="x"/>
    <s v="x"/>
    <s v="x"/>
    <s v="x"/>
    <s v="x"/>
    <s v="x"/>
    <s v="x"/>
    <m/>
    <m/>
  </r>
  <r>
    <n v="606"/>
    <s v="DEGB_DEBB_HAV_MS_2_5899"/>
    <n v="42527089"/>
    <s v="Kathlow"/>
    <n v="464467"/>
    <n v="5730922"/>
    <s v="Landesmessnetz B"/>
    <x v="4"/>
    <s v="x"/>
    <s v="x"/>
    <s v="x"/>
    <s v="x"/>
    <s v="x"/>
    <s v="x"/>
    <s v="x"/>
    <m/>
    <m/>
  </r>
  <r>
    <n v="607"/>
    <s v="DEGB_DEBB_HAV_MS_2_5899"/>
    <n v="41526052"/>
    <s v="Neuendorf"/>
    <n v="459950.0299999998"/>
    <n v="5739767.9900000002"/>
    <s v="Landesmessnetz B"/>
    <x v="4"/>
    <m/>
    <s v="x"/>
    <s v="x"/>
    <s v="x"/>
    <s v="x"/>
    <m/>
    <m/>
    <m/>
    <m/>
  </r>
  <r>
    <n v="608"/>
    <s v="DEGB_DEBB_HAV_MS_2_5899"/>
    <n v="41535001"/>
    <s v="Groß Gastrose"/>
    <n v="475091.06000000006"/>
    <n v="5748064.5"/>
    <s v="Landesmessnetz B"/>
    <x v="4"/>
    <m/>
    <s v="x"/>
    <s v="x"/>
    <s v="x"/>
    <s v="x"/>
    <m/>
    <m/>
    <m/>
    <m/>
  </r>
  <r>
    <n v="609"/>
    <s v="DEGB_DEBB_HAV_MS_2_5899"/>
    <n v="42529060"/>
    <s v="Cottbus"/>
    <n v="455517"/>
    <n v="5733620"/>
    <s v="Landesmessnetz B"/>
    <x v="4"/>
    <m/>
    <s v="x"/>
    <s v="x"/>
    <s v="x"/>
    <s v="x"/>
    <m/>
    <m/>
    <m/>
    <m/>
  </r>
  <r>
    <n v="610"/>
    <s v="DEGB_DEBB_HAV_US_3-1_5816"/>
    <n v="34491539"/>
    <s v="Zinndorf"/>
    <n v="427323"/>
    <n v="5817909"/>
    <s v="Landesmessnetz B"/>
    <x v="4"/>
    <s v="x"/>
    <s v="x"/>
    <s v="x"/>
    <s v="x"/>
    <m/>
    <m/>
    <m/>
    <m/>
    <m/>
  </r>
  <r>
    <n v="611"/>
    <s v="DEGB_DEBB_HAV_US_3-1_5816"/>
    <n v="35490289"/>
    <s v="Klein Wall"/>
    <n v="423085"/>
    <n v="5808039"/>
    <s v="Landesmessnetz B"/>
    <x v="4"/>
    <s v="x"/>
    <s v="x"/>
    <s v="x"/>
    <s v="x"/>
    <m/>
    <m/>
    <m/>
    <m/>
    <m/>
  </r>
  <r>
    <n v="612"/>
    <s v="DEGB_DEBB_HAV_US_3-1_5816"/>
    <n v="35501620"/>
    <s v="Schönfelde"/>
    <n v="436050.29999999981"/>
    <n v="5812874.9000000004"/>
    <s v="Landesmessnetz B"/>
    <x v="4"/>
    <s v="x"/>
    <s v="x"/>
    <s v="x"/>
    <s v="x"/>
    <m/>
    <m/>
    <m/>
    <m/>
    <m/>
  </r>
  <r>
    <n v="613"/>
    <s v="DEGB_DEBB_HAV_US_3-1_5816"/>
    <n v="36485179"/>
    <s v="Sieverslake"/>
    <n v="419854"/>
    <n v="5801953"/>
    <s v="Landesmessnetz B"/>
    <x v="4"/>
    <s v="x"/>
    <s v="x"/>
    <s v="x"/>
    <s v="x"/>
    <m/>
    <m/>
    <m/>
    <m/>
    <m/>
  </r>
  <r>
    <n v="614"/>
    <s v="DEGB_DEBB_HAV_US_3-1_5816"/>
    <n v="35490240"/>
    <s v="Hangelsberg, Trebuser Graben"/>
    <n v="426598"/>
    <n v="5806144"/>
    <s v="Landesmessnetz B"/>
    <x v="4"/>
    <m/>
    <s v="x"/>
    <m/>
    <m/>
    <m/>
    <m/>
    <m/>
    <m/>
    <m/>
  </r>
  <r>
    <n v="617"/>
    <s v="DEGB_DEBB_HAV_US_3-1_5817"/>
    <n v="34480965"/>
    <s v="Fredersdorf, Gartenstraße 1/24"/>
    <n v="415264.06"/>
    <n v="5819905.4900000002"/>
    <s v="Landesmessnetz B"/>
    <x v="2"/>
    <s v="x"/>
    <s v="x"/>
    <s v="x"/>
    <s v="x"/>
    <m/>
    <s v="x"/>
    <s v="x"/>
    <m/>
    <m/>
  </r>
  <r>
    <n v="618"/>
    <s v="DEGB_DEBB_HAV_US_3-1_5817"/>
    <n v="34481534"/>
    <s v="Bruchmühle"/>
    <n v="416680.20000000019"/>
    <n v="5823474.9000000004"/>
    <s v="Landesmessnetz B"/>
    <x v="2"/>
    <m/>
    <s v="x"/>
    <m/>
    <s v="x"/>
    <m/>
    <m/>
    <m/>
    <m/>
    <m/>
  </r>
  <r>
    <n v="619"/>
    <s v="DEGB_DEBB_HAV_US_3-1_5817"/>
    <n v="34481540"/>
    <s v="Fredersdorf, Friedrich-Engels-Straße"/>
    <n v="415963"/>
    <n v="5821560"/>
    <s v="Landesmessnetz B"/>
    <x v="2"/>
    <s v="x"/>
    <s v="x"/>
    <s v="x"/>
    <s v="x"/>
    <m/>
    <m/>
    <m/>
    <m/>
    <m/>
  </r>
  <r>
    <n v="620"/>
    <s v="DEGB_DEBB_HAV_US_3-1_5817"/>
    <n v="35480935"/>
    <s v="Tasdorf"/>
    <n v="417641"/>
    <n v="5816899"/>
    <s v="Landesmessnetz B"/>
    <x v="2"/>
    <s v="x"/>
    <s v="x"/>
    <s v="x"/>
    <s v="x"/>
    <m/>
    <m/>
    <m/>
    <m/>
    <m/>
  </r>
  <r>
    <n v="621"/>
    <s v="DEGB_DEBB_HAV_US_3-1_5817"/>
    <n v="33481557"/>
    <s v="Wegendorf"/>
    <n v="416366"/>
    <n v="5828342"/>
    <s v="Landesmessnetz B"/>
    <x v="2"/>
    <s v="x"/>
    <s v="x"/>
    <m/>
    <s v="x"/>
    <m/>
    <m/>
    <m/>
    <m/>
    <m/>
  </r>
  <r>
    <n v="622"/>
    <s v="DEGB_DEBB_HAV_US_3-1_5817"/>
    <n v="34495032"/>
    <s v="Strausberg"/>
    <n v="427309.01"/>
    <n v="5824984.2300000004"/>
    <s v="Landesmessnetz B"/>
    <x v="2"/>
    <s v="x"/>
    <s v="x"/>
    <m/>
    <s v="x"/>
    <m/>
    <m/>
    <m/>
    <m/>
    <m/>
  </r>
  <r>
    <n v="623"/>
    <s v="DEGB_DEBB_HAV_US_3-1_5817"/>
    <n v="33480246"/>
    <s v="Werneuchen"/>
    <n v="414638"/>
    <n v="5832237"/>
    <s v="Landesmessnetz B"/>
    <x v="2"/>
    <s v="x"/>
    <s v="x"/>
    <m/>
    <m/>
    <m/>
    <m/>
    <m/>
    <m/>
    <m/>
  </r>
  <r>
    <n v="624"/>
    <s v="DEGB_DEBB_HAV_US_3-1_5817"/>
    <n v="33495004"/>
    <s v="Biesow"/>
    <n v="427590.03"/>
    <n v="5837221.3300000001"/>
    <s v="Landesmessnetz B"/>
    <x v="2"/>
    <m/>
    <s v="x"/>
    <m/>
    <m/>
    <m/>
    <m/>
    <m/>
    <m/>
    <m/>
  </r>
  <r>
    <n v="625"/>
    <s v="DEGB_DEBB_HAV_US_3-1_5817"/>
    <n v="33495007"/>
    <s v="Wilkendorf MP"/>
    <n v="427081.16"/>
    <n v="5830189.1500000004"/>
    <s v="Landesmessnetz B"/>
    <x v="2"/>
    <m/>
    <s v="x"/>
    <m/>
    <s v="x"/>
    <m/>
    <m/>
    <m/>
    <m/>
    <m/>
  </r>
  <r>
    <n v="626"/>
    <s v="DEGB_DEBB_HAV_US_3-2_5814"/>
    <n v="38500192"/>
    <s v="Briescht-Kossenblatt 1/24"/>
    <n v="441529.08"/>
    <n v="5778167.8899999997"/>
    <s v="Landesmessnetz B"/>
    <x v="4"/>
    <s v="x"/>
    <s v="x"/>
    <s v="x"/>
    <s v="x"/>
    <m/>
    <s v="x"/>
    <s v="x"/>
    <m/>
    <m/>
  </r>
  <r>
    <n v="627"/>
    <s v="DEGB_DEBB_HAV_US_3-2_5814"/>
    <n v="38515007"/>
    <s v="Friedland 1/24"/>
    <n v="450354.4"/>
    <n v="5773127.7300000004"/>
    <s v="Landesmessnetz B"/>
    <x v="4"/>
    <s v="x"/>
    <s v="x"/>
    <s v="x"/>
    <s v="x"/>
    <m/>
    <s v="x"/>
    <s v="x"/>
    <m/>
    <m/>
  </r>
  <r>
    <n v="628"/>
    <s v="DEGB_DEBB_HAV_US_3-2_5814"/>
    <n v="38505055"/>
    <s v="Kossenblatt, zur Schafbrücke"/>
    <n v="437259.48"/>
    <n v="5773434.75"/>
    <s v="Landesmessnetz B"/>
    <x v="4"/>
    <s v="x"/>
    <s v="x"/>
    <s v="x"/>
    <s v="x"/>
    <m/>
    <m/>
    <m/>
    <m/>
    <m/>
  </r>
  <r>
    <n v="629"/>
    <s v="DEGB_DEBB_HAV_US_3-2_5814"/>
    <n v="38515044"/>
    <s v="Ranzig"/>
    <n v="445246.3"/>
    <n v="5775203.96"/>
    <s v="Landesmessnetz B"/>
    <x v="4"/>
    <s v="x"/>
    <s v="x"/>
    <s v="x"/>
    <s v="x"/>
    <m/>
    <m/>
    <m/>
    <m/>
    <m/>
  </r>
  <r>
    <n v="630"/>
    <s v="DEGB_DEBB_HAV_US_3-2_5814"/>
    <n v="39496056"/>
    <s v="Kuschkow"/>
    <n v="428757.7"/>
    <n v="5768737.7000000002"/>
    <s v="Landesmessnetz B"/>
    <x v="4"/>
    <s v="x"/>
    <s v="x"/>
    <s v="x"/>
    <s v="x"/>
    <m/>
    <m/>
    <m/>
    <m/>
    <m/>
  </r>
  <r>
    <n v="631"/>
    <s v="DEGB_DEBB_HAV_US_3-2_5814"/>
    <n v="39496057"/>
    <s v="Krugau"/>
    <n v="430547"/>
    <n v="5765463"/>
    <s v="Landesmessnetz B"/>
    <x v="4"/>
    <s v="x"/>
    <s v="x"/>
    <s v="x"/>
    <s v="x"/>
    <m/>
    <s v="x"/>
    <m/>
    <m/>
    <m/>
  </r>
  <r>
    <n v="632"/>
    <s v="DEGB_DEBB_HAV_US_3-2_5814"/>
    <n v="39506107"/>
    <s v="Dollgen"/>
    <n v="434637.77"/>
    <n v="5762717.0300000003"/>
    <s v="Landesmessnetz B"/>
    <x v="4"/>
    <m/>
    <s v="x"/>
    <s v="x"/>
    <s v="x"/>
    <m/>
    <m/>
    <m/>
    <m/>
    <m/>
  </r>
  <r>
    <n v="633"/>
    <s v="DEGB_DEBB_HAV_US_3-2_5814"/>
    <n v="40510148"/>
    <s v="Lamsfeld"/>
    <n v="446735"/>
    <n v="5759426"/>
    <s v="Landesmessnetz B"/>
    <x v="4"/>
    <s v="x"/>
    <s v="x"/>
    <s v="x"/>
    <s v="x"/>
    <m/>
    <m/>
    <m/>
    <m/>
    <m/>
  </r>
  <r>
    <n v="634"/>
    <s v="DEGB_DEBB_HAV_US_3-2_5814"/>
    <n v="40515016"/>
    <s v="Mochow"/>
    <n v="444500"/>
    <n v="5759090"/>
    <s v="Landesmessnetz B"/>
    <x v="4"/>
    <s v="x"/>
    <s v="x"/>
    <m/>
    <s v="x"/>
    <m/>
    <m/>
    <m/>
    <m/>
    <m/>
  </r>
  <r>
    <n v="635"/>
    <s v="DEGB_DEBB_HAV_US_3-2_5814"/>
    <n v="38496050"/>
    <s v="Alt Schadow"/>
    <n v="428154"/>
    <n v="5774085"/>
    <s v="Landesmessnetz B"/>
    <x v="4"/>
    <m/>
    <s v="x"/>
    <m/>
    <m/>
    <m/>
    <m/>
    <m/>
    <m/>
    <m/>
  </r>
  <r>
    <n v="636"/>
    <s v="DEGB_DEBB_HAV_US_3-2_5814"/>
    <n v="38510161"/>
    <s v="Beeskow, Schiffbauerstraße"/>
    <n v="449360"/>
    <n v="5780123"/>
    <s v="Landesmessnetz B"/>
    <x v="4"/>
    <s v="x"/>
    <s v="x"/>
    <m/>
    <m/>
    <m/>
    <m/>
    <m/>
    <m/>
    <m/>
  </r>
  <r>
    <n v="637"/>
    <s v="DEGB_DEBB_HAV_US_3-2_5814"/>
    <n v="39490172"/>
    <s v="Hohenbrück"/>
    <n v="425083"/>
    <n v="5772386"/>
    <s v="Landesmessnetz B"/>
    <x v="4"/>
    <s v="x"/>
    <s v="x"/>
    <m/>
    <m/>
    <m/>
    <m/>
    <m/>
    <m/>
    <m/>
  </r>
  <r>
    <n v="638"/>
    <s v="DEGB_DEBB_HAV_US_3-2_5814"/>
    <n v="39506108"/>
    <s v="Wittmannsdorf"/>
    <n v="435575"/>
    <n v="5769792"/>
    <s v="Landesmessnetz B"/>
    <x v="4"/>
    <s v="x"/>
    <s v="x"/>
    <m/>
    <m/>
    <m/>
    <m/>
    <m/>
    <m/>
    <m/>
  </r>
  <r>
    <n v="639"/>
    <s v="DEGB_DEBB_HAV_US_3-2_5814"/>
    <n v="40506354"/>
    <s v="Caminchen"/>
    <n v="435419"/>
    <n v="5755492"/>
    <s v="Landesmessnetz B"/>
    <x v="4"/>
    <m/>
    <s v="x"/>
    <m/>
    <m/>
    <m/>
    <m/>
    <m/>
    <m/>
    <m/>
  </r>
  <r>
    <n v="640"/>
    <s v="DEGB_DEBB_HAV_US_3-2_5814"/>
    <n v="40510023"/>
    <s v="Lieberose"/>
    <n v="450255"/>
    <n v="5759260"/>
    <s v="Landesmessnetz B"/>
    <x v="4"/>
    <m/>
    <s v="x"/>
    <m/>
    <m/>
    <m/>
    <m/>
    <m/>
    <m/>
    <m/>
  </r>
  <r>
    <n v="641"/>
    <s v="DEGB_DEBB_HAV_US_3-2_5814"/>
    <n v="40510734"/>
    <s v="Byhlen"/>
    <n v="443819"/>
    <n v="5751099"/>
    <s v="Landesmessnetz B"/>
    <x v="4"/>
    <m/>
    <s v="x"/>
    <m/>
    <m/>
    <m/>
    <m/>
    <m/>
    <m/>
    <m/>
  </r>
  <r>
    <n v="642"/>
    <s v="DEGB_DEBB_HAV_US_3-2_5814"/>
    <n v="40520981"/>
    <s v="Staakow"/>
    <n v="459498"/>
    <n v="5759362.00035071"/>
    <s v="Landesmessnetz B"/>
    <x v="4"/>
    <s v="x"/>
    <s v="x"/>
    <m/>
    <m/>
    <m/>
    <m/>
    <m/>
    <m/>
    <m/>
  </r>
  <r>
    <n v="643"/>
    <s v="DEGB_DEBB_HAV_US_3-2_5815"/>
    <n v="36511686"/>
    <s v="Briesen Ost"/>
    <n v="451922"/>
    <n v="5799747"/>
    <s v="Landesmessnetz B"/>
    <x v="4"/>
    <s v="x"/>
    <s v="x"/>
    <s v="x"/>
    <s v="x"/>
    <m/>
    <m/>
    <m/>
    <m/>
    <m/>
  </r>
  <r>
    <n v="644"/>
    <s v="DEGB_DEBB_HAV_US_3-2_5815"/>
    <n v="36501657"/>
    <s v="Fürstenwalde, Johannes R. Becherstr."/>
    <n v="435220"/>
    <n v="5800578"/>
    <s v="Landesmessnetz B"/>
    <x v="4"/>
    <m/>
    <s v="x"/>
    <m/>
    <m/>
    <m/>
    <m/>
    <m/>
    <m/>
    <m/>
  </r>
  <r>
    <n v="645"/>
    <s v="DEGB_DEBB_HAV_US_3-2_5815"/>
    <n v="38521800"/>
    <s v="Groß Briesen"/>
    <n v="457797.20000000019"/>
    <n v="5774563"/>
    <s v="Landesmessnetz B"/>
    <x v="4"/>
    <s v="x"/>
    <s v="x"/>
    <m/>
    <m/>
    <m/>
    <m/>
    <m/>
    <m/>
    <m/>
  </r>
  <r>
    <n v="646"/>
    <s v="DEGB_DEBB_HAV_US_3-2_5815"/>
    <n v="38521802"/>
    <s v="Chossewitz, Klingemühle OP"/>
    <n v="460736.10000000009"/>
    <n v="5772264.7999999998"/>
    <s v="Landesmessnetz B"/>
    <x v="4"/>
    <s v="x"/>
    <s v="x"/>
    <m/>
    <m/>
    <m/>
    <m/>
    <m/>
    <m/>
    <m/>
  </r>
  <r>
    <n v="647"/>
    <s v="DEGB_DEBB_NE-4-2_6701"/>
    <n v="44546011"/>
    <s v="Zschorno"/>
    <n v="476969.95"/>
    <n v="5714190.04"/>
    <s v="Landesmessnetz B"/>
    <x v="4"/>
    <m/>
    <s v="x"/>
    <s v="x"/>
    <s v="x"/>
    <m/>
    <m/>
    <m/>
    <m/>
    <m/>
  </r>
  <r>
    <n v="648"/>
    <s v="DEGB_DEBB_NE-4-2_6702"/>
    <n v="43540122"/>
    <s v="Bahren"/>
    <n v="482831.6"/>
    <n v="5721245.2000000002"/>
    <s v="Landesmessnetz B"/>
    <x v="4"/>
    <m/>
    <s v="x"/>
    <m/>
    <m/>
    <m/>
    <m/>
    <m/>
    <m/>
    <m/>
  </r>
  <r>
    <n v="649"/>
    <s v="DEGB_DEBB_NE-4-2_6703"/>
    <n v="42536002"/>
    <s v="Forst-Eulo"/>
    <n v="473544.53"/>
    <n v="5733660.2800000003"/>
    <s v="Landesmessnetz B"/>
    <x v="4"/>
    <s v="x"/>
    <s v="x"/>
    <s v="x"/>
    <s v="x"/>
    <m/>
    <m/>
    <m/>
    <m/>
    <m/>
  </r>
  <r>
    <n v="650"/>
    <s v="DEGB_DEBB_NE-4-2_6703"/>
    <n v="43536006"/>
    <s v="Groß Schacksdorf"/>
    <n v="474528.06000000006"/>
    <n v="5727282.8300000001"/>
    <s v="Landesmessnetz B"/>
    <x v="4"/>
    <s v="x"/>
    <s v="x"/>
    <s v="x"/>
    <s v="x"/>
    <m/>
    <m/>
    <m/>
    <m/>
    <m/>
  </r>
  <r>
    <n v="651"/>
    <s v="DEGB_DEBB_NE-4-2_6703"/>
    <n v="43536007"/>
    <s v="Jocksdorf"/>
    <n v="472706.75999999978"/>
    <n v="5724348.0199999996"/>
    <s v="Landesmessnetz B"/>
    <x v="4"/>
    <s v="x"/>
    <s v="x"/>
    <s v="x"/>
    <s v="x"/>
    <m/>
    <m/>
    <m/>
    <m/>
    <m/>
  </r>
  <r>
    <n v="652"/>
    <s v="DEGB_DEBB_NE-4-2_6703"/>
    <n v="43530115"/>
    <s v="Klein Kölzig"/>
    <n v="471138"/>
    <n v="5722626"/>
    <s v="Landesmessnetz B"/>
    <x v="4"/>
    <m/>
    <s v="x"/>
    <m/>
    <s v="x"/>
    <m/>
    <s v="x"/>
    <m/>
    <m/>
    <m/>
  </r>
  <r>
    <n v="653"/>
    <s v="DEGB_DEBB_NE-5_6704"/>
    <n v="40536009"/>
    <s v="Pinnow, Teerofenstraße"/>
    <n v="467398"/>
    <n v="5758120"/>
    <s v="Landesmessnetz B"/>
    <x v="4"/>
    <s v="x"/>
    <s v="x"/>
    <s v="x"/>
    <s v="x"/>
    <s v="x"/>
    <m/>
    <m/>
    <m/>
    <m/>
  </r>
  <r>
    <n v="654"/>
    <s v="DEGB_DEBB_NE-5_6704"/>
    <n v="40536089"/>
    <s v="Schenkendöbern_EP 74a/02"/>
    <n v="470343.45"/>
    <n v="5757092.0899999999"/>
    <s v="Landesmessnetz B"/>
    <x v="4"/>
    <s v="x"/>
    <s v="x"/>
    <s v="x"/>
    <s v="x"/>
    <s v="x"/>
    <m/>
    <m/>
    <m/>
    <m/>
  </r>
  <r>
    <n v="655"/>
    <s v="DEGB_DEBB_NE-5_6704"/>
    <n v="40546040"/>
    <s v="Guben"/>
    <n v="478691"/>
    <n v="5755234"/>
    <s v="Landesmessnetz B"/>
    <x v="4"/>
    <m/>
    <s v="x"/>
    <m/>
    <s v="x"/>
    <s v="x"/>
    <m/>
    <m/>
    <m/>
    <m/>
  </r>
  <r>
    <n v="656"/>
    <s v="DEGB_DEBB_NE-5_6704"/>
    <n v="40530121"/>
    <s v="Lauschütz OP"/>
    <n v="474041.76"/>
    <n v="5760755.9900000002"/>
    <s v="Landesmessnetz B"/>
    <x v="4"/>
    <s v="x"/>
    <s v="x"/>
    <m/>
    <m/>
    <s v="x"/>
    <m/>
    <m/>
    <m/>
    <m/>
  </r>
  <r>
    <n v="657"/>
    <s v="DEGB_DEBB_NE-5_6704"/>
    <n v="40536007"/>
    <s v="Grano"/>
    <n v="474326.48"/>
    <n v="5758009.5300000003"/>
    <s v="Landesmessnetz B"/>
    <x v="4"/>
    <s v="x"/>
    <s v="x"/>
    <m/>
    <m/>
    <s v="x"/>
    <m/>
    <m/>
    <m/>
    <m/>
  </r>
  <r>
    <n v="659"/>
    <s v="DEGB_DEBB_ODR_OD_1-2_6901"/>
    <n v="33512296"/>
    <s v="Altfriedland 1/24"/>
    <n v="444653.17"/>
    <n v="5828877.5999999996"/>
    <s v="Landesmessnetz B"/>
    <x v="2"/>
    <s v="x"/>
    <s v="x"/>
    <s v="x"/>
    <s v="x"/>
    <m/>
    <s v="x"/>
    <s v="x"/>
    <m/>
    <m/>
  </r>
  <r>
    <n v="660"/>
    <s v="DEGB_DEBB_ODR_OD_1-2_6901"/>
    <n v="32502107"/>
    <s v="Wriezen, Neubauten"/>
    <n v="441872"/>
    <n v="5841237"/>
    <s v="Landesmessnetz B"/>
    <x v="2"/>
    <s v="x"/>
    <s v="x"/>
    <s v="x"/>
    <s v="x"/>
    <m/>
    <m/>
    <m/>
    <m/>
    <m/>
  </r>
  <r>
    <n v="661"/>
    <s v="DEGB_DEBB_ODR_OD_1-2_6901"/>
    <n v="33502242"/>
    <s v="Batzlow, Bushaltestelle"/>
    <n v="440295"/>
    <n v="5831715"/>
    <s v="Landesmessnetz B"/>
    <x v="2"/>
    <s v="x"/>
    <s v="x"/>
    <s v="x"/>
    <s v="x"/>
    <m/>
    <m/>
    <m/>
    <m/>
    <m/>
  </r>
  <r>
    <n v="662"/>
    <s v="DEGB_DEBB_ODR_OD_1-2_6901"/>
    <n v="33512278"/>
    <s v="Metzdorf"/>
    <n v="444112"/>
    <n v="5834868"/>
    <s v="Landesmessnetz B"/>
    <x v="2"/>
    <s v="x"/>
    <s v="x"/>
    <s v="x"/>
    <s v="x"/>
    <m/>
    <m/>
    <m/>
    <m/>
    <m/>
  </r>
  <r>
    <n v="663"/>
    <s v="DEGB_DEBB_ODR_OD_1-2_6901"/>
    <n v="33512291"/>
    <s v="Kunersdorf-Dammkrug, KSP Nr. 29"/>
    <n v="444310"/>
    <n v="5836650"/>
    <s v="Landesmessnetz B"/>
    <x v="2"/>
    <s v="x"/>
    <s v="x"/>
    <s v="x"/>
    <s v="x"/>
    <m/>
    <m/>
    <m/>
    <m/>
    <m/>
  </r>
  <r>
    <n v="664"/>
    <s v="DEGB_DEBB_ODR_OD_1-2_6901"/>
    <n v="34510010"/>
    <s v="Worin TM 1/2021"/>
    <n v="449522"/>
    <n v="5820009"/>
    <s v="Landesmessnetz B"/>
    <x v="2"/>
    <m/>
    <s v="x"/>
    <s v="x"/>
    <s v="x"/>
    <m/>
    <m/>
    <m/>
    <m/>
    <m/>
  </r>
  <r>
    <n v="665"/>
    <s v="DEGB_DEBB_ODR_OD_1-2_6901"/>
    <n v="34512427"/>
    <s v="Platkow-Neuhof"/>
    <n v="453277"/>
    <n v="5827524"/>
    <s v="Landesmessnetz B"/>
    <x v="2"/>
    <s v="x"/>
    <s v="x"/>
    <s v="x"/>
    <s v="x"/>
    <m/>
    <m/>
    <m/>
    <m/>
    <m/>
  </r>
  <r>
    <n v="666"/>
    <s v="DEGB_DEBB_ODR_OD_1-2_6901"/>
    <n v="32502114"/>
    <s v="Wriezen, Gartenanlage"/>
    <n v="441800"/>
    <n v="5840385"/>
    <s v="Landesmessnetz B"/>
    <x v="2"/>
    <s v="x"/>
    <s v="x"/>
    <m/>
    <s v="x"/>
    <m/>
    <m/>
    <m/>
    <m/>
    <m/>
  </r>
  <r>
    <n v="667"/>
    <s v="DEGB_DEBB_ODR_OD_1-2_6901"/>
    <n v="33505018"/>
    <s v="Metzdorf OP"/>
    <n v="442861"/>
    <n v="5833740"/>
    <s v="Landesmessnetz B"/>
    <x v="2"/>
    <m/>
    <s v="x"/>
    <m/>
    <s v="x"/>
    <m/>
    <m/>
    <m/>
    <m/>
    <m/>
  </r>
  <r>
    <n v="668"/>
    <s v="DEGB_DEBB_ODR_OD_1-2_6901"/>
    <n v="33522327"/>
    <s v="Gusower Loose, KSP Nr. 60"/>
    <n v="458532"/>
    <n v="5828033"/>
    <s v="Landesmessnetz B"/>
    <x v="2"/>
    <s v="x"/>
    <s v="x"/>
    <m/>
    <s v="x"/>
    <m/>
    <m/>
    <m/>
    <m/>
    <m/>
  </r>
  <r>
    <n v="669"/>
    <s v="DEGB_DEBB_ODR_OD_1-2_6901"/>
    <n v="35522579"/>
    <s v="Niederjesar Süd 1/23"/>
    <n v="461314"/>
    <n v="5809964"/>
    <s v="Landesmessnetz B"/>
    <x v="2"/>
    <s v="x"/>
    <s v="x"/>
    <m/>
    <s v="x"/>
    <m/>
    <m/>
    <m/>
    <m/>
    <m/>
  </r>
  <r>
    <n v="670"/>
    <s v="DEGB_DEBB_ODR_OD_1-2_6901"/>
    <n v="35522592"/>
    <s v="Alt Mahlisch, OP"/>
    <n v="460779"/>
    <n v="5812887"/>
    <s v="Landesmessnetz B"/>
    <x v="2"/>
    <s v="x"/>
    <s v="x"/>
    <m/>
    <s v="x"/>
    <m/>
    <s v="x"/>
    <m/>
    <m/>
    <m/>
  </r>
  <r>
    <n v="671"/>
    <s v="DEGB_DEBB_ODR_OD_1-2_6901"/>
    <n v="32502102"/>
    <s v="Wriezen1"/>
    <n v="441380"/>
    <n v="5840425"/>
    <s v="Landesmessnetz B"/>
    <x v="2"/>
    <s v="x"/>
    <s v="x"/>
    <s v="x"/>
    <s v="x"/>
    <m/>
    <m/>
    <m/>
    <m/>
    <m/>
  </r>
  <r>
    <n v="672"/>
    <s v="DEGB_DEBB_ODR_OD_1-2_6901"/>
    <n v="32502103"/>
    <s v="Wriezen"/>
    <n v="441637"/>
    <n v="5839159"/>
    <s v="Landesmessnetz B"/>
    <x v="2"/>
    <m/>
    <s v="x"/>
    <s v="x"/>
    <s v="x"/>
    <m/>
    <m/>
    <m/>
    <m/>
    <m/>
  </r>
  <r>
    <n v="673"/>
    <s v="DEGB_DEBB_ODR_OD_1-2_6901"/>
    <n v="33512273"/>
    <s v="Neufriedland, Alte Mühle"/>
    <n v="448782"/>
    <n v="5833710"/>
    <s v="Landesmessnetz B"/>
    <x v="2"/>
    <s v="x"/>
    <s v="x"/>
    <s v="x"/>
    <s v="x"/>
    <m/>
    <m/>
    <m/>
    <m/>
    <m/>
  </r>
  <r>
    <n v="674"/>
    <s v="DEGB_DEBB_ODR_OD_1-2_6901"/>
    <n v="33512283"/>
    <s v="Bärwinkel"/>
    <n v="450225"/>
    <n v="5829085"/>
    <s v="Landesmessnetz B"/>
    <x v="2"/>
    <s v="x"/>
    <s v="x"/>
    <s v="x"/>
    <s v="x"/>
    <m/>
    <m/>
    <m/>
    <m/>
    <m/>
  </r>
  <r>
    <n v="675"/>
    <s v="DEGB_DEBB_ODR_OD_1-2_6901"/>
    <n v="34500878"/>
    <s v="Buckow, vor Bahnhof"/>
    <n v="437316"/>
    <n v="5823809"/>
    <s v="Landesmessnetz B"/>
    <x v="2"/>
    <s v="x"/>
    <s v="x"/>
    <s v="x"/>
    <s v="x"/>
    <m/>
    <m/>
    <m/>
    <m/>
    <m/>
  </r>
  <r>
    <n v="676"/>
    <s v="DEGB_DEBB_ODR_OD_1-2_6901"/>
    <n v="34512423"/>
    <s v="Neuhardenberg, Graben an B 167"/>
    <n v="449901"/>
    <n v="5827174"/>
    <s v="Landesmessnetz B"/>
    <x v="2"/>
    <s v="x"/>
    <s v="x"/>
    <s v="x"/>
    <s v="x"/>
    <m/>
    <m/>
    <m/>
    <m/>
    <m/>
  </r>
  <r>
    <n v="677"/>
    <s v="DEGB_DEBB_ODR_OD_1-2_6901"/>
    <n v="34512425"/>
    <s v="Platkow-Vogelsang"/>
    <n v="453058"/>
    <n v="5824497"/>
    <s v="Landesmessnetz B"/>
    <x v="2"/>
    <m/>
    <s v="x"/>
    <s v="x"/>
    <s v="x"/>
    <m/>
    <m/>
    <m/>
    <m/>
    <m/>
  </r>
  <r>
    <n v="678"/>
    <s v="DEGB_DEBB_ODR_OD_1-2_6901"/>
    <n v="34522461"/>
    <s v="Sachsendorf, KSP Nr. 71"/>
    <n v="465065"/>
    <n v="5818055"/>
    <s v="Landesmessnetz B"/>
    <x v="2"/>
    <s v="x"/>
    <s v="x"/>
    <s v="x"/>
    <s v="x"/>
    <m/>
    <s v="x"/>
    <m/>
    <m/>
    <m/>
  </r>
  <r>
    <n v="679"/>
    <s v="DEGB_DEBB_ODR_OD_1-2_6901"/>
    <n v="34522486"/>
    <s v="Ludwigslust OP"/>
    <n v="460470"/>
    <n v="5818769"/>
    <s v="Landesmessnetz B"/>
    <x v="2"/>
    <m/>
    <s v="x"/>
    <s v="x"/>
    <s v="x"/>
    <m/>
    <m/>
    <m/>
    <m/>
    <m/>
  </r>
  <r>
    <n v="680"/>
    <s v="DEGB_DEBB_ODR_OD_1-2_6901"/>
    <n v="34532500"/>
    <s v="Reitwein1"/>
    <n v="471021"/>
    <n v="5817592"/>
    <s v="Landesmessnetz B"/>
    <x v="2"/>
    <s v="x"/>
    <s v="x"/>
    <s v="x"/>
    <s v="x"/>
    <m/>
    <m/>
    <m/>
    <m/>
    <m/>
  </r>
  <r>
    <n v="681"/>
    <s v="DEGB_DEBB_ODR_OD_1-2_6901"/>
    <n v="34532503"/>
    <s v="Golzow, Abzweig Alttucheband"/>
    <n v="466366"/>
    <n v="5824665"/>
    <s v="Landesmessnetz B"/>
    <x v="2"/>
    <s v="x"/>
    <s v="x"/>
    <s v="x"/>
    <s v="x"/>
    <m/>
    <m/>
    <m/>
    <m/>
    <m/>
  </r>
  <r>
    <n v="682"/>
    <s v="DEGB_DEBB_ODR_OD_1-2_6901"/>
    <n v="34532521"/>
    <s v="Reitwein, Triftweg"/>
    <n v="471701"/>
    <n v="5817167"/>
    <s v="Landesmessnetz B"/>
    <x v="2"/>
    <s v="x"/>
    <s v="x"/>
    <s v="x"/>
    <s v="x"/>
    <m/>
    <m/>
    <m/>
    <m/>
    <m/>
  </r>
  <r>
    <n v="683"/>
    <s v="DEGB_DEBB_ODR_OD_1-2_6901"/>
    <n v="35512550"/>
    <s v="Falkenhagen"/>
    <n v="453414"/>
    <n v="5807993"/>
    <s v="Landesmessnetz B"/>
    <x v="2"/>
    <s v="x"/>
    <s v="x"/>
    <s v="x"/>
    <s v="x"/>
    <m/>
    <m/>
    <m/>
    <m/>
    <m/>
  </r>
  <r>
    <n v="684"/>
    <s v="DEGB_DEBB_ODR_OD_1-2_6901"/>
    <n v="36522651"/>
    <s v="Treplin"/>
    <n v="458837"/>
    <n v="5805191"/>
    <s v="Landesmessnetz B"/>
    <x v="2"/>
    <m/>
    <s v="x"/>
    <s v="x"/>
    <s v="x"/>
    <m/>
    <m/>
    <m/>
    <m/>
    <m/>
  </r>
  <r>
    <n v="685"/>
    <s v="DEGB_DEBB_ODR_OD_1-2_6901"/>
    <n v="32502112"/>
    <s v="Wriezen, Berliner Berg"/>
    <n v="441328"/>
    <n v="5840878"/>
    <s v="Landesmessnetz B"/>
    <x v="2"/>
    <s v="x"/>
    <s v="x"/>
    <m/>
    <s v="x"/>
    <m/>
    <m/>
    <m/>
    <m/>
    <m/>
  </r>
  <r>
    <n v="686"/>
    <s v="DEGB_DEBB_ODR_OD_1-2_6901"/>
    <n v="33502256"/>
    <s v="Ihlow OP"/>
    <n v="437990"/>
    <n v="5831079"/>
    <s v="Landesmessnetz B"/>
    <x v="2"/>
    <m/>
    <s v="x"/>
    <m/>
    <s v="x"/>
    <m/>
    <m/>
    <m/>
    <m/>
    <m/>
  </r>
  <r>
    <n v="687"/>
    <s v="DEGB_DEBB_ODR_OD_1-2_6901"/>
    <n v="33512293"/>
    <s v="Neuhardenberg, KSP Nr. 48"/>
    <n v="449919"/>
    <n v="5827184"/>
    <s v="Landesmessnetz B"/>
    <x v="2"/>
    <s v="x"/>
    <s v="x"/>
    <m/>
    <s v="x"/>
    <m/>
    <m/>
    <m/>
    <m/>
    <m/>
  </r>
  <r>
    <n v="688"/>
    <s v="DEGB_DEBB_ODR_OD_1-2_6901"/>
    <n v="34522464"/>
    <s v="Alt-Langsow"/>
    <n v="460399"/>
    <n v="5825216"/>
    <s v="Landesmessnetz B"/>
    <x v="2"/>
    <s v="x"/>
    <s v="x"/>
    <m/>
    <s v="x"/>
    <m/>
    <s v="x"/>
    <m/>
    <m/>
    <m/>
  </r>
  <r>
    <n v="689"/>
    <s v="DEGB_DEBB_ODR_OD_1-2_6901"/>
    <n v="34522490"/>
    <s v="Hackenow"/>
    <n v="463705"/>
    <n v="5819645"/>
    <s v="Landesmessnetz B"/>
    <x v="2"/>
    <m/>
    <s v="x"/>
    <m/>
    <s v="x"/>
    <m/>
    <s v="x"/>
    <m/>
    <m/>
    <m/>
  </r>
  <r>
    <n v="690"/>
    <s v="DEGB_DEBB_ODR_OD_1-2_6901"/>
    <n v="33520970"/>
    <s v="Letschin, Straße nach Gusow, KSP Nr. 61"/>
    <n v="455521"/>
    <n v="5828790"/>
    <s v="Landesmessnetz B"/>
    <x v="2"/>
    <m/>
    <s v="x"/>
    <m/>
    <s v="x"/>
    <m/>
    <m/>
    <m/>
    <m/>
    <m/>
  </r>
  <r>
    <n v="691"/>
    <s v="DEGB_DEBB_ODR_OD_1-2_6901"/>
    <n v="34515032"/>
    <s v="GWBM Trebnitz"/>
    <n v="447516"/>
    <n v="5820716"/>
    <s v="Landesmessnetz B"/>
    <x v="2"/>
    <s v="x"/>
    <s v="x"/>
    <m/>
    <s v="x"/>
    <m/>
    <m/>
    <m/>
    <m/>
    <m/>
  </r>
  <r>
    <n v="692"/>
    <s v="DEGB_DEBB_ODR_OD_5_6902"/>
    <n v="33512266"/>
    <s v="Posedin 1/24"/>
    <n v="453721.38"/>
    <n v="5834387.9100000001"/>
    <s v="Landesmessnetz B"/>
    <x v="2"/>
    <s v="x"/>
    <s v="x"/>
    <s v="x"/>
    <s v="x"/>
    <m/>
    <s v="x"/>
    <s v="x"/>
    <m/>
    <m/>
  </r>
  <r>
    <n v="693"/>
    <s v="DEGB_DEBB_ODR_OD_5_6902"/>
    <n v="33512281"/>
    <s v="Kiehnwerder-Horst"/>
    <n v="451837"/>
    <n v="5832570"/>
    <s v="Landesmessnetz B"/>
    <x v="2"/>
    <s v="x"/>
    <s v="x"/>
    <s v="x"/>
    <s v="x"/>
    <m/>
    <m/>
    <m/>
    <m/>
    <m/>
  </r>
  <r>
    <n v="694"/>
    <s v="DEGB_DEBB_ODR_OD_5_6902"/>
    <n v="32512140"/>
    <s v="Neulewin, alter Bahndamm, KSP 32"/>
    <n v="451531"/>
    <n v="5842655"/>
    <s v="Landesmessnetz B"/>
    <x v="2"/>
    <s v="x"/>
    <s v="x"/>
    <s v="x"/>
    <s v="x"/>
    <m/>
    <m/>
    <m/>
    <m/>
    <m/>
  </r>
  <r>
    <n v="695"/>
    <s v="DEGB_DEBB_ODR_OD_5_6902"/>
    <n v="32512148"/>
    <s v="Thöringswerder"/>
    <n v="447644"/>
    <n v="5840818"/>
    <s v="Landesmessnetz B"/>
    <x v="2"/>
    <s v="x"/>
    <s v="x"/>
    <s v="x"/>
    <s v="x"/>
    <m/>
    <m/>
    <m/>
    <m/>
    <m/>
  </r>
  <r>
    <n v="696"/>
    <s v="DEGB_DEBB_ODR_OD_5_6902"/>
    <n v="32512149"/>
    <s v="Neubarnim, KSP Nr. 36"/>
    <n v="452971"/>
    <n v="5839401"/>
    <s v="Landesmessnetz B"/>
    <x v="2"/>
    <s v="x"/>
    <s v="x"/>
    <s v="x"/>
    <s v="x"/>
    <m/>
    <s v="x"/>
    <m/>
    <m/>
    <m/>
  </r>
  <r>
    <n v="697"/>
    <s v="DEGB_DEBB_ODR_OD_5_6902"/>
    <n v="32520960"/>
    <s v="Gieshof-Mehrin"/>
    <n v="454953"/>
    <n v="5842067"/>
    <s v="Landesmessnetz B"/>
    <x v="2"/>
    <s v="x"/>
    <s v="x"/>
    <s v="x"/>
    <s v="x"/>
    <m/>
    <m/>
    <m/>
    <m/>
    <m/>
  </r>
  <r>
    <n v="698"/>
    <s v="DEGB_DEBB_ODR_OD_5_6902"/>
    <n v="33512271"/>
    <s v="Kiehnwerder, KSP Nr. 50"/>
    <n v="452960"/>
    <n v="5830295"/>
    <s v="Landesmessnetz B"/>
    <x v="2"/>
    <s v="x"/>
    <s v="x"/>
    <s v="x"/>
    <s v="x"/>
    <m/>
    <m/>
    <m/>
    <m/>
    <m/>
  </r>
  <r>
    <n v="699"/>
    <s v="DEGB_DEBB_ODR_OD_5_6902"/>
    <n v="33520964"/>
    <s v="Großneuendorf"/>
    <n v="458046"/>
    <n v="5838730"/>
    <s v="Landesmessnetz B"/>
    <x v="2"/>
    <s v="x"/>
    <s v="x"/>
    <s v="x"/>
    <s v="x"/>
    <m/>
    <m/>
    <m/>
    <m/>
    <m/>
  </r>
  <r>
    <n v="700"/>
    <s v="DEGB_DEBB_ODR_OD_5_6902"/>
    <n v="33522320"/>
    <s v="Letschin, Richtung Kienitz"/>
    <n v="457226"/>
    <n v="5833970"/>
    <s v="Landesmessnetz B"/>
    <x v="2"/>
    <s v="x"/>
    <s v="x"/>
    <s v="x"/>
    <s v="x"/>
    <m/>
    <m/>
    <m/>
    <m/>
    <m/>
  </r>
  <r>
    <n v="701"/>
    <s v="DEGB_DEBB_ODR_OD_5_6902"/>
    <n v="33522325"/>
    <s v="Voßberg, KSP Nr. 53"/>
    <n v="458703"/>
    <n v="5831001"/>
    <s v="Landesmessnetz B"/>
    <x v="2"/>
    <m/>
    <s v="x"/>
    <s v="x"/>
    <s v="x"/>
    <m/>
    <m/>
    <m/>
    <m/>
    <m/>
  </r>
  <r>
    <n v="702"/>
    <s v="DEGB_DEBB_ODR_OD_5_6902"/>
    <n v="33522329"/>
    <s v="Zechin"/>
    <n v="464018"/>
    <n v="5829123"/>
    <s v="Landesmessnetz B"/>
    <x v="2"/>
    <m/>
    <s v="x"/>
    <s v="x"/>
    <s v="x"/>
    <m/>
    <m/>
    <m/>
    <m/>
    <m/>
  </r>
  <r>
    <n v="703"/>
    <s v="DEGB_DEBB_ODR_OD_5_6902"/>
    <n v="33522332"/>
    <s v="Sydowswiese, Deich"/>
    <n v="463809"/>
    <n v="5833630"/>
    <s v="Landesmessnetz B"/>
    <x v="2"/>
    <m/>
    <s v="x"/>
    <s v="x"/>
    <s v="x"/>
    <m/>
    <m/>
    <m/>
    <m/>
    <m/>
  </r>
  <r>
    <n v="704"/>
    <s v="DEGB_DEBB_ODR_OD_5_6902"/>
    <n v="33522337"/>
    <s v="Neuendorfer Loose"/>
    <n v="454974"/>
    <n v="5836930"/>
    <s v="Landesmessnetz B"/>
    <x v="2"/>
    <s v="x"/>
    <s v="x"/>
    <s v="x"/>
    <s v="x"/>
    <m/>
    <m/>
    <m/>
    <m/>
    <m/>
  </r>
  <r>
    <n v="705"/>
    <s v="DEGB_DEBB_ODR_OD_5_6902"/>
    <n v="33522339"/>
    <s v="Rehfeld"/>
    <n v="461183"/>
    <n v="5832669"/>
    <s v="Landesmessnetz B"/>
    <x v="2"/>
    <s v="x"/>
    <s v="x"/>
    <s v="x"/>
    <s v="x"/>
    <m/>
    <m/>
    <m/>
    <m/>
    <m/>
  </r>
  <r>
    <n v="706"/>
    <s v="DEGB_DEBB_ODR_OD_5_6902"/>
    <n v="33522344"/>
    <s v="Letschin, Friedrichsaue"/>
    <n v="463733"/>
    <n v="5827796"/>
    <s v="Landesmessnetz B"/>
    <x v="2"/>
    <s v="x"/>
    <s v="x"/>
    <s v="x"/>
    <s v="x"/>
    <m/>
    <m/>
    <m/>
    <m/>
    <m/>
  </r>
  <r>
    <n v="707"/>
    <s v="DEGB_DEBB_ODR_OD_5_6902"/>
    <n v="33532381"/>
    <s v="Wilhelminenhof"/>
    <n v="466565"/>
    <n v="5828197"/>
    <s v="Landesmessnetz B"/>
    <x v="2"/>
    <s v="x"/>
    <s v="x"/>
    <s v="x"/>
    <s v="x"/>
    <m/>
    <m/>
    <m/>
    <m/>
    <m/>
  </r>
  <r>
    <n v="708"/>
    <s v="DEGB_DEBB_ODR_OD_5_6902"/>
    <n v="33532390"/>
    <s v="Genschmar"/>
    <n v="469602"/>
    <n v="5829072"/>
    <s v="Landesmessnetz B"/>
    <x v="2"/>
    <s v="x"/>
    <s v="x"/>
    <s v="x"/>
    <s v="x"/>
    <m/>
    <s v="x"/>
    <m/>
    <m/>
    <m/>
  </r>
  <r>
    <n v="709"/>
    <s v="DEGB_DEBB_ODR_OD_5_6902"/>
    <n v="34532504"/>
    <s v="Gorgast"/>
    <n v="468955"/>
    <n v="5824924"/>
    <s v="Landesmessnetz B"/>
    <x v="2"/>
    <s v="x"/>
    <s v="x"/>
    <s v="x"/>
    <s v="x"/>
    <m/>
    <m/>
    <m/>
    <m/>
    <m/>
  </r>
  <r>
    <n v="710"/>
    <s v="DEGB_DEBB_ODR_OD_5_6902"/>
    <n v="34532514"/>
    <s v="Alt-Bleyen, KSP Nr. 67"/>
    <n v="471304.1"/>
    <n v="5825845.0999999996"/>
    <s v="Landesmessnetz B"/>
    <x v="2"/>
    <s v="x"/>
    <s v="x"/>
    <s v="x"/>
    <s v="x"/>
    <m/>
    <m/>
    <m/>
    <m/>
    <m/>
  </r>
  <r>
    <n v="711"/>
    <s v="DEGB_DEBB_ODR_OD_5_6902"/>
    <n v="35532636"/>
    <s v="Reitwein Wuhdener Wg"/>
    <n v="471548"/>
    <n v="5815943"/>
    <s v="Landesmessnetz B"/>
    <x v="2"/>
    <m/>
    <s v="x"/>
    <s v="x"/>
    <s v="x"/>
    <m/>
    <m/>
    <m/>
    <m/>
    <m/>
  </r>
  <r>
    <n v="712"/>
    <s v="DEGB_DEBB_ODR_OD_5_6902"/>
    <n v="35532638"/>
    <s v="Whuden, Wuhdener Loose"/>
    <n v="470613"/>
    <n v="5812980"/>
    <s v="Landesmessnetz B"/>
    <x v="2"/>
    <s v="x"/>
    <s v="x"/>
    <s v="x"/>
    <s v="x"/>
    <m/>
    <m/>
    <m/>
    <m/>
    <m/>
  </r>
  <r>
    <n v="713"/>
    <s v="DEGB_DEBB_ODR_OD_5_6902"/>
    <n v="33512272"/>
    <s v="Altbarnim"/>
    <n v="451816"/>
    <n v="5836723"/>
    <s v="Landesmessnetz B"/>
    <x v="2"/>
    <m/>
    <s v="x"/>
    <m/>
    <s v="x"/>
    <m/>
    <m/>
    <m/>
    <m/>
    <m/>
  </r>
  <r>
    <n v="714"/>
    <s v="DEGB_DEBB_ODR_OD_5_6902"/>
    <n v="33522324"/>
    <s v="Letschin, Wriezener Str."/>
    <n v="456228"/>
    <n v="5833042"/>
    <s v="Landesmessnetz B"/>
    <x v="2"/>
    <s v="x"/>
    <s v="x"/>
    <m/>
    <s v="x"/>
    <m/>
    <s v="x"/>
    <m/>
    <m/>
    <m/>
  </r>
  <r>
    <n v="718"/>
    <s v="DEGB_DEBB_ODR_OD_6_6706"/>
    <n v="36533005"/>
    <s v="Kliestow"/>
    <n v="465481.96299999999"/>
    <n v="5803800.7309999997"/>
    <s v="Landesmessnetz B"/>
    <x v="4"/>
    <m/>
    <s v="x"/>
    <s v="x"/>
    <s v="x"/>
    <m/>
    <m/>
    <m/>
    <m/>
    <m/>
  </r>
  <r>
    <n v="719"/>
    <s v="DEGB_DEBB_ODR_OD_6_6706"/>
    <n v="35522580"/>
    <s v="Wulkow"/>
    <n v="464255"/>
    <n v="5805995"/>
    <s v="Landesmessnetz B"/>
    <x v="4"/>
    <m/>
    <s v="x"/>
    <m/>
    <s v="x"/>
    <m/>
    <m/>
    <m/>
    <m/>
    <m/>
  </r>
  <r>
    <n v="720"/>
    <s v="DEGB_DEBB_ODR_OD_8_6705"/>
    <n v="36532681"/>
    <s v="Frankfurt Südring"/>
    <n v="467440"/>
    <n v="5797620"/>
    <s v="Landesmessnetz B"/>
    <x v="4"/>
    <m/>
    <s v="x"/>
    <m/>
    <s v="x"/>
    <m/>
    <m/>
    <m/>
    <m/>
    <m/>
  </r>
  <r>
    <n v="721"/>
    <s v="DEGB_DEBB_ODR_OD_8_6705"/>
    <n v="36532689"/>
    <s v="Frankfurt, Mühlenthal"/>
    <n v="468959"/>
    <n v="5796657"/>
    <s v="Landesmessnetz B"/>
    <x v="4"/>
    <s v="x"/>
    <s v="x"/>
    <s v="x"/>
    <s v="x"/>
    <m/>
    <m/>
    <m/>
    <m/>
    <m/>
  </r>
  <r>
    <n v="722"/>
    <s v="DEGB_DEBB_ODR_OD_8_6705"/>
    <n v="37532731"/>
    <s v="Ziltendorf"/>
    <n v="474304"/>
    <n v="5784106"/>
    <s v="Landesmessnetz B"/>
    <x v="4"/>
    <s v="x"/>
    <s v="x"/>
    <s v="x"/>
    <s v="x"/>
    <m/>
    <m/>
    <m/>
    <m/>
    <m/>
  </r>
  <r>
    <n v="723"/>
    <s v="DEGB_DEBB_ODR_OD_8_6705"/>
    <n v="38534361"/>
    <s v="Eisenhüttenstadt, SERO"/>
    <n v="476641"/>
    <n v="5778260"/>
    <s v="Landesmessnetz B"/>
    <x v="4"/>
    <m/>
    <s v="x"/>
    <s v="x"/>
    <s v="x"/>
    <m/>
    <m/>
    <m/>
    <m/>
    <m/>
  </r>
  <r>
    <n v="724"/>
    <s v="DEGB_DEBB_ODR_OD_8_6705"/>
    <n v="38534363"/>
    <s v="Eisenhüttenstadt, Pegel am Kanal"/>
    <n v="476795"/>
    <n v="5775177"/>
    <s v="Landesmessnetz B"/>
    <x v="4"/>
    <s v="x"/>
    <s v="x"/>
    <s v="x"/>
    <s v="x"/>
    <m/>
    <m/>
    <m/>
    <m/>
    <m/>
  </r>
  <r>
    <n v="725"/>
    <s v="DEGB_DEBB_ODR_OD_8_6705"/>
    <n v="38549040"/>
    <s v="Vogelsang, am Anger Richtung Oder"/>
    <n v="478297"/>
    <n v="5781525"/>
    <s v="Landesmessnetz B"/>
    <x v="4"/>
    <s v="x"/>
    <s v="x"/>
    <s v="x"/>
    <s v="x"/>
    <m/>
    <m/>
    <m/>
    <m/>
    <m/>
  </r>
  <r>
    <n v="726"/>
    <s v="DEGB_DEBB_ODR_OD_8_6705"/>
    <n v="39539080"/>
    <s v="Neuzelle, Waldstraße"/>
    <n v="475619"/>
    <n v="5771681"/>
    <s v="Landesmessnetz B"/>
    <x v="4"/>
    <s v="x"/>
    <s v="x"/>
    <s v="x"/>
    <s v="x"/>
    <m/>
    <m/>
    <m/>
    <m/>
    <m/>
  </r>
  <r>
    <n v="727"/>
    <s v="DEGB_DEBB_ODR_OD_8_6705"/>
    <n v="39540250"/>
    <s v="Neuzelle, Deich"/>
    <n v="478876"/>
    <n v="5771861"/>
    <s v="Landesmessnetz B"/>
    <x v="4"/>
    <m/>
    <s v="x"/>
    <s v="x"/>
    <s v="x"/>
    <m/>
    <m/>
    <m/>
    <m/>
    <m/>
  </r>
  <r>
    <n v="728"/>
    <s v="DEGB_DEBB_ODR_OD_8_6705"/>
    <n v="39549065"/>
    <s v="Ratzdorf"/>
    <n v="482345"/>
    <n v="5768693"/>
    <s v="Landesmessnetz B"/>
    <x v="4"/>
    <m/>
    <s v="x"/>
    <s v="x"/>
    <s v="x"/>
    <m/>
    <m/>
    <m/>
    <m/>
    <m/>
  </r>
  <r>
    <n v="729"/>
    <s v="DEGB_DEBB_ODR_OD_8_6705"/>
    <n v="37539423"/>
    <s v="Brieskow, B 112"/>
    <n v="471476"/>
    <n v="5789713"/>
    <s v="Landesmessnetz B"/>
    <x v="4"/>
    <s v="x"/>
    <s v="x"/>
    <m/>
    <s v="x"/>
    <m/>
    <m/>
    <m/>
    <m/>
    <m/>
  </r>
  <r>
    <n v="730"/>
    <s v="DEGB_DEBB_ODR_OD_8_6705"/>
    <n v="36532677"/>
    <s v="Frankfurt, Anger"/>
    <n v="469607"/>
    <n v="5798711"/>
    <s v="Landesmessnetz B"/>
    <x v="4"/>
    <s v="x"/>
    <s v="x"/>
    <m/>
    <m/>
    <m/>
    <m/>
    <m/>
    <m/>
    <m/>
  </r>
  <r>
    <n v="731"/>
    <s v="DEGB_DEBB_ODR_OD_8_6705"/>
    <n v="37530181"/>
    <s v="Brieskow, Kiesgrube"/>
    <n v="469325"/>
    <n v="5790011"/>
    <s v="Landesmessnetz B"/>
    <x v="4"/>
    <m/>
    <s v="x"/>
    <m/>
    <m/>
    <m/>
    <m/>
    <m/>
    <m/>
    <m/>
  </r>
  <r>
    <n v="732"/>
    <s v="DEGB_DEBB_ODR_OD_8_6705"/>
    <n v="37539445"/>
    <s v="Groß Lindow, Waldrand"/>
    <n v="467579"/>
    <n v="5788072"/>
    <s v="Landesmessnetz B"/>
    <x v="4"/>
    <s v="x"/>
    <s v="x"/>
    <m/>
    <m/>
    <m/>
    <m/>
    <m/>
    <m/>
    <m/>
  </r>
  <r>
    <n v="733"/>
    <s v="DEGB_DEBB_ODR_OD_8_6705"/>
    <n v="38525107"/>
    <s v="Bremsdorf, Wald MP"/>
    <n v="465463"/>
    <n v="5778944"/>
    <s v="Landesmessnetz B"/>
    <x v="4"/>
    <m/>
    <s v="x"/>
    <m/>
    <m/>
    <m/>
    <m/>
    <m/>
    <m/>
    <m/>
  </r>
  <r>
    <n v="734"/>
    <s v="DEGB_DEBB_ODR_OD_8_6705"/>
    <n v="38532823"/>
    <s v="Eisenhüttenstadt, An der Schleue, Cottbusser Straße"/>
    <n v="476009"/>
    <n v="5776275"/>
    <s v="Landesmessnetz B"/>
    <x v="4"/>
    <s v="x"/>
    <s v="x"/>
    <m/>
    <m/>
    <m/>
    <m/>
    <m/>
    <m/>
    <m/>
  </r>
  <r>
    <n v="735"/>
    <s v="DEGB_DEBB_ODR_OD_8_6705"/>
    <n v="38532836"/>
    <s v="Eisenhüttenstadt, Zentraler Platz"/>
    <n v="474632"/>
    <n v="5777352"/>
    <s v="Landesmessnetz B"/>
    <x v="4"/>
    <s v="x"/>
    <s v="x"/>
    <m/>
    <m/>
    <m/>
    <m/>
    <m/>
    <m/>
    <m/>
  </r>
  <r>
    <n v="736"/>
    <s v="DEGB_DEBB_ODR_OD_8_6705"/>
    <n v="39539079"/>
    <s v="Neuzelle, Bahnübergang"/>
    <n v="476595"/>
    <n v="5770964"/>
    <s v="Landesmessnetz B"/>
    <x v="4"/>
    <s v="x"/>
    <s v="x"/>
    <m/>
    <m/>
    <m/>
    <m/>
    <m/>
    <m/>
    <m/>
  </r>
  <r>
    <n v="737"/>
    <s v="DEGB_DEBB_SE-4-1_5301"/>
    <n v="44506001"/>
    <s v="Senftenberg"/>
    <n v="431116.24000000022"/>
    <n v="5708580.7800000003"/>
    <s v="Landesmessnetz B"/>
    <x v="4"/>
    <s v="x"/>
    <s v="x"/>
    <s v="x"/>
    <s v="x"/>
    <s v="x"/>
    <m/>
    <m/>
    <m/>
    <m/>
  </r>
  <r>
    <n v="738"/>
    <s v="DEGB_DEBB_SE-4-1_5301"/>
    <n v="45496241"/>
    <s v="Niemtsch, Dorfstraße"/>
    <n v="429591"/>
    <n v="5705402"/>
    <s v="Landesmessnetz B"/>
    <x v="4"/>
    <m/>
    <s v="x"/>
    <s v="x"/>
    <s v="x"/>
    <s v="x"/>
    <m/>
    <m/>
    <m/>
    <m/>
  </r>
  <r>
    <n v="739"/>
    <s v="DEGB_DEBB_SE-4-1_5301"/>
    <n v="45496242"/>
    <s v="Niemtsch, Dorfanger"/>
    <n v="429088"/>
    <n v="5705174"/>
    <s v="Landesmessnetz B"/>
    <x v="4"/>
    <s v="x"/>
    <s v="x"/>
    <s v="x"/>
    <s v="x"/>
    <s v="x"/>
    <s v="x"/>
    <m/>
    <m/>
    <m/>
  </r>
  <r>
    <n v="740"/>
    <s v="DEGB_DEBB_SE-4-1_5301"/>
    <n v="44496005"/>
    <s v="Freienhufen"/>
    <n v="428061"/>
    <n v="5715034"/>
    <s v="Landesmessnetz B"/>
    <x v="4"/>
    <m/>
    <s v="x"/>
    <m/>
    <s v="x"/>
    <s v="x"/>
    <m/>
    <m/>
    <m/>
    <m/>
  </r>
  <r>
    <n v="741"/>
    <s v="DEGB_DEBB_SE-4-1_5302"/>
    <n v="45476000"/>
    <s v="Plessa-Süd"/>
    <n v="404602"/>
    <n v="5698903"/>
    <s v="Landesmessnetz B"/>
    <x v="4"/>
    <s v="x"/>
    <s v="x"/>
    <s v="x"/>
    <s v="x"/>
    <s v="x"/>
    <s v="x"/>
    <m/>
    <m/>
    <m/>
  </r>
  <r>
    <n v="742"/>
    <s v="DEGB_DEBB_SE-4-1_5302"/>
    <n v="45476071"/>
    <s v="Elsterwerda"/>
    <n v="397185"/>
    <n v="5702325"/>
    <s v="Landesmessnetz B"/>
    <x v="4"/>
    <s v="x"/>
    <s v="x"/>
    <s v="x"/>
    <s v="x"/>
    <s v="x"/>
    <s v="x"/>
    <m/>
    <m/>
    <m/>
  </r>
  <r>
    <n v="743"/>
    <s v="DEGB_DEBB_SE-4-1_5302"/>
    <n v="44486014"/>
    <s v="Grünewalde"/>
    <n v="410501"/>
    <n v="5707532"/>
    <s v="Landesmessnetz B"/>
    <x v="4"/>
    <s v="x"/>
    <s v="x"/>
    <m/>
    <s v="x"/>
    <s v="x"/>
    <m/>
    <m/>
    <m/>
    <m/>
  </r>
  <r>
    <n v="744"/>
    <s v="DEGB_DEBB_SE-4-1_5302"/>
    <n v="46480135"/>
    <s v="Ortrand"/>
    <n v="413334.77"/>
    <n v="5692740.7220000001"/>
    <s v="Landesmessnetz B"/>
    <x v="4"/>
    <s v="x"/>
    <s v="x"/>
    <s v="x"/>
    <s v="x"/>
    <s v="x"/>
    <m/>
    <s v="x"/>
    <m/>
    <m/>
  </r>
  <r>
    <n v="745"/>
    <s v="DEGB_DEBB_SE-4-1_5302"/>
    <n v="45460254"/>
    <s v="Prösen"/>
    <n v="394724"/>
    <n v="5699291"/>
    <s v="Landesmessnetz B"/>
    <x v="4"/>
    <s v="x"/>
    <s v="x"/>
    <s v="x"/>
    <s v="x"/>
    <s v="x"/>
    <s v="x"/>
    <m/>
    <m/>
    <m/>
  </r>
  <r>
    <n v="746"/>
    <s v="DEGB_DEBB_SE-4-1_5302"/>
    <n v="45486022"/>
    <s v="Tettau_GP 03/97 UP"/>
    <n v="418775.60000000009"/>
    <n v="5701623.5"/>
    <s v="Landesmessnetz B"/>
    <x v="4"/>
    <m/>
    <s v="x"/>
    <s v="x"/>
    <s v="x"/>
    <s v="x"/>
    <m/>
    <m/>
    <m/>
    <m/>
  </r>
  <r>
    <n v="747"/>
    <s v="DEGB_DEBB_SE-4-1_5302"/>
    <n v="45486024"/>
    <s v="Tettau_GP 04/97 UP"/>
    <n v="416496.5"/>
    <n v="5701203.7000000002"/>
    <s v="Landesmessnetz B"/>
    <x v="4"/>
    <m/>
    <s v="x"/>
    <s v="x"/>
    <s v="x"/>
    <s v="x"/>
    <s v="x"/>
    <m/>
    <m/>
    <m/>
  </r>
  <r>
    <n v="748"/>
    <s v="DEGB_DEBB_SE-4-1_5302"/>
    <n v="45506000"/>
    <s v="Hohenbocka"/>
    <n v="430571.35"/>
    <n v="5698744.7199999997"/>
    <s v="Landesmessnetz B"/>
    <x v="4"/>
    <s v="x"/>
    <s v="x"/>
    <s v="x"/>
    <s v="x"/>
    <s v="x"/>
    <m/>
    <m/>
    <m/>
    <m/>
  </r>
  <r>
    <n v="749"/>
    <s v="DEGB_DEBB_SE-4-1_5302"/>
    <n v="46486020"/>
    <s v="Tettau_GP 08/97 OP"/>
    <n v="412738.05"/>
    <n v="5693937.6100000003"/>
    <s v="Landesmessnetz B"/>
    <x v="4"/>
    <s v="x"/>
    <s v="x"/>
    <s v="x"/>
    <s v="x"/>
    <s v="x"/>
    <m/>
    <m/>
    <m/>
    <m/>
  </r>
  <r>
    <n v="750"/>
    <s v="DEGB_DEBB_SE-4-1_5302"/>
    <n v="45486021"/>
    <s v="Tettau_GP 03/97 OP"/>
    <n v="418775.60000000009"/>
    <n v="5701623.5999999996"/>
    <s v="Landesmessnetz B"/>
    <x v="4"/>
    <m/>
    <s v="x"/>
    <m/>
    <s v="x"/>
    <s v="x"/>
    <m/>
    <m/>
    <m/>
    <m/>
  </r>
  <r>
    <n v="751"/>
    <s v="DEGB_DEBB_SE-4-1_5302"/>
    <n v="45486025"/>
    <s v="Tettau_GP 05/97 OP"/>
    <n v="412083.29999999981"/>
    <n v="5700124.0999999996"/>
    <s v="Landesmessnetz B"/>
    <x v="4"/>
    <m/>
    <s v="x"/>
    <m/>
    <s v="x"/>
    <s v="x"/>
    <m/>
    <m/>
    <m/>
    <m/>
  </r>
  <r>
    <n v="752"/>
    <s v="DEGB_DEBB_SE-4-1_5302"/>
    <n v="45486027"/>
    <s v="Tettau_GP 04/97 OP"/>
    <n v="416496.5"/>
    <n v="5701203.7000000002"/>
    <s v="Landesmessnetz B"/>
    <x v="4"/>
    <m/>
    <s v="x"/>
    <m/>
    <s v="x"/>
    <s v="x"/>
    <m/>
    <m/>
    <m/>
    <m/>
  </r>
  <r>
    <n v="753"/>
    <s v="DEGB_DEBB_SE-4-1_5302"/>
    <n v="46493440"/>
    <s v="Grünewald"/>
    <n v="429946"/>
    <n v="5694592"/>
    <s v="Landesmessnetz B"/>
    <x v="4"/>
    <s v="x"/>
    <s v="x"/>
    <m/>
    <s v="x"/>
    <s v="x"/>
    <s v="x"/>
    <m/>
    <m/>
    <m/>
  </r>
  <r>
    <n v="756"/>
    <s v="DEGB_DEBB_SE-4-1_5302"/>
    <n v="44468096"/>
    <s v="Bad Liebenwerda alt"/>
    <n v="387776.14"/>
    <n v="5708701.4800000004"/>
    <s v="Landesmessnetz B"/>
    <x v="4"/>
    <s v="x"/>
    <s v="x"/>
    <m/>
    <s v="x"/>
    <s v="x"/>
    <m/>
    <m/>
    <m/>
    <m/>
  </r>
  <r>
    <n v="757"/>
    <s v="DEGB_DEBB_SE-4-1_5302"/>
    <n v="45476069"/>
    <s v="Hohenleipisch"/>
    <n v="399107"/>
    <n v="5704728"/>
    <s v="Landesmessnetz B"/>
    <x v="4"/>
    <s v="x"/>
    <s v="x"/>
    <m/>
    <m/>
    <s v="x"/>
    <m/>
    <m/>
    <m/>
    <m/>
  </r>
  <r>
    <n v="758"/>
    <s v="DEGB_DEBB_SE-4-1_5302"/>
    <n v="45486026"/>
    <s v="Tettau_GP 05/97 UP"/>
    <n v="412083.29999999981"/>
    <n v="5700124.0999999996"/>
    <s v="Landesmessnetz B"/>
    <x v="4"/>
    <m/>
    <s v="x"/>
    <m/>
    <m/>
    <s v="x"/>
    <m/>
    <m/>
    <m/>
    <m/>
  </r>
  <r>
    <n v="759"/>
    <s v="DEGB_DEBB_SE-4-1_5302"/>
    <n v="45493438"/>
    <s v="Schwarzbach"/>
    <n v="425752"/>
    <n v="5700198"/>
    <s v="Landesmessnetz B"/>
    <x v="4"/>
    <s v="x"/>
    <s v="x"/>
    <m/>
    <m/>
    <s v="x"/>
    <m/>
    <m/>
    <m/>
    <m/>
  </r>
  <r>
    <n v="760"/>
    <s v="DEGB_DEBB_SE-4-1_5302"/>
    <n v="45496000"/>
    <s v="Guteborn"/>
    <n v="425595"/>
    <n v="5697109"/>
    <s v="Landesmessnetz B"/>
    <x v="4"/>
    <m/>
    <s v="x"/>
    <m/>
    <m/>
    <s v="x"/>
    <m/>
    <m/>
    <m/>
    <m/>
  </r>
  <r>
    <n v="762"/>
    <s v="DEGB_DEBB_SE-4-1_5303"/>
    <n v="43486000"/>
    <s v="Finsterwalde"/>
    <n v="410911"/>
    <n v="5721482"/>
    <s v="Landesmessnetz B"/>
    <x v="4"/>
    <s v="x"/>
    <s v="x"/>
    <m/>
    <s v="x"/>
    <s v="x"/>
    <s v="x"/>
    <m/>
    <m/>
    <m/>
  </r>
  <r>
    <n v="763"/>
    <s v="DEGB_DEBB_SE-4-1_5303"/>
    <n v="43473623"/>
    <s v="Sonnewalde"/>
    <n v="405781"/>
    <n v="5727529"/>
    <s v="Landesmessnetz B"/>
    <x v="4"/>
    <s v="x"/>
    <s v="x"/>
    <m/>
    <s v="x"/>
    <s v="x"/>
    <s v="x"/>
    <m/>
    <m/>
    <m/>
  </r>
  <r>
    <n v="764"/>
    <s v="DEGB_DEBB_SE-4-1_5303"/>
    <n v="43476001"/>
    <s v="Hennersdorf"/>
    <n v="404631.98"/>
    <n v="5721245.9900000002"/>
    <s v="Landesmessnetz B"/>
    <x v="4"/>
    <s v="x"/>
    <s v="x"/>
    <m/>
    <s v="x"/>
    <s v="x"/>
    <m/>
    <m/>
    <m/>
    <m/>
  </r>
  <r>
    <n v="765"/>
    <s v="DEGB_DEBB_SE-4-1_5303"/>
    <n v="43476151"/>
    <s v="Doberlug"/>
    <n v="399219.12000000011"/>
    <n v="5718485.1600000001"/>
    <s v="Landesmessnetz B"/>
    <x v="4"/>
    <s v="x"/>
    <s v="x"/>
    <m/>
    <s v="x"/>
    <s v="x"/>
    <s v="x"/>
    <m/>
    <m/>
    <m/>
  </r>
  <r>
    <n v="766"/>
    <s v="DEGB_DEBB_SE-4-1_5303"/>
    <n v="43476152"/>
    <s v="Werenzhain"/>
    <n v="397597"/>
    <n v="5723699"/>
    <s v="Landesmessnetz B"/>
    <x v="4"/>
    <s v="x"/>
    <s v="x"/>
    <m/>
    <s v="x"/>
    <s v="x"/>
    <m/>
    <m/>
    <m/>
    <m/>
  </r>
  <r>
    <n v="767"/>
    <s v="DEGB_DEBB_SE-4-1_5303"/>
    <n v="44480777"/>
    <s v="Sorno"/>
    <n v="408030.5299999998"/>
    <n v="5713477.0700000003"/>
    <s v="Landesmessnetz B"/>
    <x v="4"/>
    <s v="x"/>
    <s v="x"/>
    <m/>
    <s v="x"/>
    <s v="x"/>
    <s v="x"/>
    <m/>
    <m/>
    <m/>
  </r>
  <r>
    <n v="768"/>
    <s v="DEGB_DEBB_SE-4-1_5303"/>
    <n v="43473635"/>
    <s v="Frankena"/>
    <n v="401635"/>
    <n v="5724335"/>
    <s v="Landesmessnetz B"/>
    <x v="4"/>
    <s v="x"/>
    <s v="x"/>
    <m/>
    <s v="x"/>
    <s v="x"/>
    <m/>
    <m/>
    <m/>
    <m/>
  </r>
  <r>
    <n v="769"/>
    <s v="DEGB_DEBB_SE-4-1_5303"/>
    <n v="43488129"/>
    <s v="Betten"/>
    <n v="414697.95"/>
    <n v="5721735.6900000004"/>
    <s v="Landesmessnetz B"/>
    <x v="4"/>
    <s v="x"/>
    <s v="x"/>
    <m/>
    <s v="x"/>
    <s v="x"/>
    <m/>
    <m/>
    <m/>
    <m/>
  </r>
  <r>
    <n v="770"/>
    <s v="DEGB_DEBE_HAV_US_1"/>
    <n v="35480875"/>
    <s v="Münchehofe Hoppegarten  1/24"/>
    <n v="409827.88"/>
    <n v="5816241.7300000004"/>
    <s v="Landesmessnetz B"/>
    <x v="2"/>
    <s v="x"/>
    <s v="x"/>
    <s v="x"/>
    <s v="x"/>
    <m/>
    <s v="x"/>
    <s v="x"/>
    <m/>
    <m/>
  </r>
  <r>
    <n v="771"/>
    <s v="DEGB_DEBE_HAV_US_1"/>
    <n v="35480931"/>
    <s v="Woltersdorf"/>
    <n v="414413"/>
    <n v="5812566"/>
    <s v="Landesmessnetz B"/>
    <x v="2"/>
    <s v="x"/>
    <s v="x"/>
    <m/>
    <m/>
    <m/>
    <m/>
    <m/>
    <m/>
    <m/>
  </r>
  <r>
    <n v="772"/>
    <s v="DEGB_DESN_SP-3-1-1"/>
    <n v="44526005"/>
    <s v="Spremberg"/>
    <n v="457180"/>
    <n v="5713612"/>
    <s v="Landesmessnetz B"/>
    <x v="4"/>
    <s v="x"/>
    <s v="x"/>
    <m/>
    <s v="x"/>
    <m/>
    <m/>
    <m/>
    <m/>
    <m/>
  </r>
  <r>
    <n v="773"/>
    <s v="DEGB_DESN_SP-3-1-1"/>
    <n v="44526143"/>
    <s v="Spremberg"/>
    <n v="456662.05"/>
    <n v="5712094.0999999996"/>
    <s v="Landesmessnetz B"/>
    <x v="4"/>
    <s v="x"/>
    <s v="x"/>
    <m/>
    <s v="x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5602C7-A551-4CA4-88B6-5F79643AF46A}" name="PivotTable1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3:B9" firstHeaderRow="1" firstDataRow="1" firstDataCol="1"/>
  <pivotFields count="17"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7">
        <item x="1"/>
        <item x="2"/>
        <item x="3"/>
        <item x="4"/>
        <item m="1" x="5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6">
    <i>
      <x/>
    </i>
    <i>
      <x v="1"/>
    </i>
    <i>
      <x v="2"/>
    </i>
    <i>
      <x v="3"/>
    </i>
    <i>
      <x v="5"/>
    </i>
    <i t="grand">
      <x/>
    </i>
  </rowItems>
  <colItems count="1">
    <i/>
  </colItems>
  <dataFields count="1">
    <dataField name="Anzahl von MKZ " fld="2" subtotal="count" baseField="0" baseItem="0"/>
  </dataFields>
  <formats count="1">
    <format dxfId="1">
      <pivotArea collapsedLevelsAreSubtotals="1" fieldPosition="0">
        <references count="1">
          <reference field="7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78ADD-95C1-444F-8DC3-2DC2E29C315E}">
  <dimension ref="A3:B9"/>
  <sheetViews>
    <sheetView workbookViewId="0">
      <selection activeCell="B5" sqref="B5"/>
    </sheetView>
  </sheetViews>
  <sheetFormatPr baseColWidth="10" defaultRowHeight="16.5" x14ac:dyDescent="0.3"/>
  <cols>
    <col min="1" max="1" width="20.88671875" bestFit="1" customWidth="1"/>
    <col min="2" max="2" width="14.77734375" bestFit="1" customWidth="1"/>
  </cols>
  <sheetData>
    <row r="3" spans="1:2" x14ac:dyDescent="0.3">
      <c r="A3" s="1" t="s">
        <v>218</v>
      </c>
      <c r="B3" t="s">
        <v>220</v>
      </c>
    </row>
    <row r="4" spans="1:2" x14ac:dyDescent="0.3">
      <c r="A4" s="2" t="s">
        <v>214</v>
      </c>
      <c r="B4" s="3">
        <v>181</v>
      </c>
    </row>
    <row r="5" spans="1:2" x14ac:dyDescent="0.3">
      <c r="A5" s="2" t="s">
        <v>217</v>
      </c>
      <c r="B5" s="4">
        <v>196</v>
      </c>
    </row>
    <row r="6" spans="1:2" x14ac:dyDescent="0.3">
      <c r="A6" s="2" t="s">
        <v>215</v>
      </c>
      <c r="B6" s="3">
        <v>186</v>
      </c>
    </row>
    <row r="7" spans="1:2" x14ac:dyDescent="0.3">
      <c r="A7" s="2" t="s">
        <v>216</v>
      </c>
      <c r="B7" s="3">
        <v>210</v>
      </c>
    </row>
    <row r="8" spans="1:2" x14ac:dyDescent="0.3">
      <c r="A8" s="2" t="s">
        <v>231</v>
      </c>
      <c r="B8" s="3"/>
    </row>
    <row r="9" spans="1:2" x14ac:dyDescent="0.3">
      <c r="A9" s="2" t="s">
        <v>219</v>
      </c>
      <c r="B9" s="3">
        <v>773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C280-1729-44D2-BBEC-5BA9ADA5C816}">
  <dimension ref="A1:R198"/>
  <sheetViews>
    <sheetView tabSelected="1" workbookViewId="0">
      <pane xSplit="7" ySplit="1" topLeftCell="H174" activePane="bottomRight" state="frozen"/>
      <selection pane="topRight" activeCell="H1" sqref="H1"/>
      <selection pane="bottomLeft" activeCell="A2" sqref="A2"/>
      <selection pane="bottomRight" activeCell="AI8" sqref="AI8"/>
    </sheetView>
  </sheetViews>
  <sheetFormatPr baseColWidth="10" defaultRowHeight="16.5" x14ac:dyDescent="0.3"/>
  <cols>
    <col min="1" max="1" width="8" style="8" bestFit="1" customWidth="1"/>
    <col min="2" max="2" width="4" style="8" hidden="1" customWidth="1"/>
    <col min="3" max="3" width="26.6640625" style="8" hidden="1" customWidth="1"/>
    <col min="4" max="4" width="10" style="8" bestFit="1" customWidth="1"/>
    <col min="5" max="5" width="32.44140625" style="8" bestFit="1" customWidth="1"/>
    <col min="6" max="7" width="12" style="8" bestFit="1" customWidth="1"/>
    <col min="8" max="8" width="15.21875" style="8" bestFit="1" customWidth="1"/>
    <col min="9" max="9" width="9.44140625" style="8" bestFit="1" customWidth="1"/>
    <col min="10" max="10" width="4" style="8" bestFit="1" customWidth="1"/>
    <col min="11" max="11" width="9.5546875" style="8" customWidth="1"/>
    <col min="12" max="13" width="12.88671875" style="8" bestFit="1" customWidth="1"/>
    <col min="14" max="14" width="12.88671875" style="8" customWidth="1"/>
    <col min="15" max="15" width="9.6640625" style="8" customWidth="1"/>
    <col min="16" max="16" width="12.88671875" style="8" customWidth="1"/>
    <col min="17" max="17" width="12.88671875" style="8" bestFit="1" customWidth="1"/>
    <col min="18" max="18" width="9.88671875" style="8" bestFit="1" customWidth="1"/>
    <col min="19" max="16384" width="11.5546875" style="8"/>
  </cols>
  <sheetData>
    <row r="1" spans="1:18" s="23" customFormat="1" ht="36" customHeight="1" x14ac:dyDescent="0.3">
      <c r="A1" s="6" t="s">
        <v>234</v>
      </c>
      <c r="B1" s="6" t="s">
        <v>228</v>
      </c>
      <c r="C1" s="7" t="s">
        <v>213</v>
      </c>
      <c r="D1" s="21" t="s">
        <v>0</v>
      </c>
      <c r="E1" s="7" t="s">
        <v>1</v>
      </c>
      <c r="F1" s="22" t="s">
        <v>2</v>
      </c>
      <c r="G1" s="22" t="s">
        <v>3</v>
      </c>
      <c r="H1" s="7" t="s">
        <v>4</v>
      </c>
      <c r="I1" s="7" t="s">
        <v>230</v>
      </c>
      <c r="J1" s="25" t="s">
        <v>232</v>
      </c>
      <c r="K1" s="25" t="s">
        <v>221</v>
      </c>
      <c r="L1" s="25" t="s">
        <v>222</v>
      </c>
      <c r="M1" s="25" t="s">
        <v>223</v>
      </c>
      <c r="N1" s="25" t="s">
        <v>224</v>
      </c>
      <c r="O1" s="25" t="s">
        <v>225</v>
      </c>
      <c r="P1" s="25" t="s">
        <v>226</v>
      </c>
      <c r="Q1" s="25" t="s">
        <v>227</v>
      </c>
      <c r="R1" s="25" t="s">
        <v>233</v>
      </c>
    </row>
    <row r="2" spans="1:18" x14ac:dyDescent="0.3">
      <c r="A2" s="8">
        <v>1</v>
      </c>
      <c r="B2" s="8">
        <v>282</v>
      </c>
      <c r="C2" s="8" t="s">
        <v>200</v>
      </c>
      <c r="D2" s="13">
        <v>25480025</v>
      </c>
      <c r="E2" s="8" t="s">
        <v>35</v>
      </c>
      <c r="F2" s="10">
        <v>422075</v>
      </c>
      <c r="G2" s="10">
        <v>5923197</v>
      </c>
      <c r="H2" s="11" t="s">
        <v>5</v>
      </c>
      <c r="I2" s="8" t="s">
        <v>217</v>
      </c>
      <c r="J2" s="12" t="s">
        <v>229</v>
      </c>
      <c r="K2" s="12" t="s">
        <v>229</v>
      </c>
      <c r="L2" s="12" t="s">
        <v>229</v>
      </c>
      <c r="M2" s="12" t="s">
        <v>229</v>
      </c>
      <c r="N2" s="12"/>
      <c r="O2" s="12"/>
      <c r="P2" s="12"/>
      <c r="Q2" s="12"/>
      <c r="R2" s="12"/>
    </row>
    <row r="3" spans="1:18" x14ac:dyDescent="0.3">
      <c r="A3" s="8">
        <v>2</v>
      </c>
      <c r="B3" s="8">
        <v>283</v>
      </c>
      <c r="C3" s="8" t="s">
        <v>200</v>
      </c>
      <c r="D3" s="13">
        <v>25496023</v>
      </c>
      <c r="E3" s="11" t="s">
        <v>36</v>
      </c>
      <c r="F3" s="10">
        <v>432056</v>
      </c>
      <c r="G3" s="10">
        <v>5920183</v>
      </c>
      <c r="H3" s="11" t="s">
        <v>5</v>
      </c>
      <c r="I3" s="8" t="s">
        <v>217</v>
      </c>
      <c r="J3" s="12" t="s">
        <v>229</v>
      </c>
      <c r="K3" s="12" t="s">
        <v>229</v>
      </c>
      <c r="L3" s="12" t="s">
        <v>229</v>
      </c>
      <c r="M3" s="12" t="s">
        <v>229</v>
      </c>
      <c r="N3" s="12"/>
      <c r="O3" s="12"/>
      <c r="P3" s="12"/>
      <c r="Q3" s="12"/>
      <c r="R3" s="12"/>
    </row>
    <row r="4" spans="1:18" x14ac:dyDescent="0.3">
      <c r="A4" s="8">
        <v>3</v>
      </c>
      <c r="B4" s="8">
        <v>284</v>
      </c>
      <c r="C4" s="8" t="s">
        <v>200</v>
      </c>
      <c r="D4" s="9">
        <v>26471094</v>
      </c>
      <c r="E4" s="8" t="s">
        <v>37</v>
      </c>
      <c r="F4" s="10">
        <v>406138</v>
      </c>
      <c r="G4" s="10">
        <v>5915692</v>
      </c>
      <c r="H4" s="11" t="s">
        <v>5</v>
      </c>
      <c r="I4" s="8" t="s">
        <v>217</v>
      </c>
      <c r="J4" s="12" t="s">
        <v>229</v>
      </c>
      <c r="K4" s="12" t="s">
        <v>229</v>
      </c>
      <c r="L4" s="12" t="s">
        <v>229</v>
      </c>
      <c r="M4" s="12" t="s">
        <v>229</v>
      </c>
      <c r="N4" s="12"/>
      <c r="O4" s="12"/>
      <c r="P4" s="12"/>
      <c r="Q4" s="12"/>
      <c r="R4" s="12"/>
    </row>
    <row r="5" spans="1:18" x14ac:dyDescent="0.3">
      <c r="A5" s="8">
        <v>4</v>
      </c>
      <c r="B5" s="8">
        <v>285</v>
      </c>
      <c r="C5" s="8" t="s">
        <v>200</v>
      </c>
      <c r="D5" s="9">
        <v>26471095</v>
      </c>
      <c r="E5" s="8" t="s">
        <v>38</v>
      </c>
      <c r="F5" s="10">
        <v>406003</v>
      </c>
      <c r="G5" s="10">
        <v>5912078</v>
      </c>
      <c r="H5" s="11" t="s">
        <v>5</v>
      </c>
      <c r="I5" s="8" t="s">
        <v>217</v>
      </c>
      <c r="J5" s="12" t="s">
        <v>229</v>
      </c>
      <c r="K5" s="12" t="s">
        <v>229</v>
      </c>
      <c r="L5" s="12" t="s">
        <v>229</v>
      </c>
      <c r="M5" s="12" t="s">
        <v>229</v>
      </c>
      <c r="N5" s="12"/>
      <c r="O5" s="12" t="s">
        <v>229</v>
      </c>
      <c r="P5" s="12"/>
      <c r="Q5" s="12"/>
      <c r="R5" s="12"/>
    </row>
    <row r="6" spans="1:18" x14ac:dyDescent="0.3">
      <c r="A6" s="8">
        <v>5</v>
      </c>
      <c r="B6" s="8">
        <v>281</v>
      </c>
      <c r="C6" s="8" t="s">
        <v>200</v>
      </c>
      <c r="D6" s="9">
        <v>26481051</v>
      </c>
      <c r="E6" s="8" t="s">
        <v>39</v>
      </c>
      <c r="F6" s="10">
        <v>417776</v>
      </c>
      <c r="G6" s="10">
        <v>5917044</v>
      </c>
      <c r="H6" s="11" t="s">
        <v>5</v>
      </c>
      <c r="I6" s="8" t="s">
        <v>217</v>
      </c>
      <c r="J6" s="12" t="s">
        <v>229</v>
      </c>
      <c r="K6" s="12" t="s">
        <v>229</v>
      </c>
      <c r="L6" s="12" t="s">
        <v>229</v>
      </c>
      <c r="M6" s="12" t="s">
        <v>229</v>
      </c>
      <c r="N6" s="12"/>
      <c r="O6" s="12"/>
      <c r="P6" s="12"/>
      <c r="Q6" s="12" t="s">
        <v>229</v>
      </c>
      <c r="R6" s="12"/>
    </row>
    <row r="7" spans="1:18" x14ac:dyDescent="0.3">
      <c r="A7" s="8">
        <v>6</v>
      </c>
      <c r="B7" s="8">
        <v>287</v>
      </c>
      <c r="C7" s="8" t="s">
        <v>200</v>
      </c>
      <c r="D7" s="9">
        <v>26481057</v>
      </c>
      <c r="E7" s="8" t="s">
        <v>40</v>
      </c>
      <c r="F7" s="10">
        <v>413989</v>
      </c>
      <c r="G7" s="10">
        <v>5907135</v>
      </c>
      <c r="H7" s="11" t="s">
        <v>5</v>
      </c>
      <c r="I7" s="8" t="s">
        <v>217</v>
      </c>
      <c r="J7" s="12" t="s">
        <v>229</v>
      </c>
      <c r="K7" s="12" t="s">
        <v>229</v>
      </c>
      <c r="L7" s="12"/>
      <c r="M7" s="12" t="s">
        <v>229</v>
      </c>
      <c r="N7" s="12"/>
      <c r="O7" s="12"/>
      <c r="P7" s="12"/>
      <c r="Q7" s="12"/>
      <c r="R7" s="12"/>
    </row>
    <row r="8" spans="1:18" x14ac:dyDescent="0.3">
      <c r="A8" s="8">
        <v>7</v>
      </c>
      <c r="B8" s="8">
        <v>286</v>
      </c>
      <c r="C8" s="8" t="s">
        <v>200</v>
      </c>
      <c r="D8" s="9">
        <v>26486009</v>
      </c>
      <c r="E8" s="8" t="s">
        <v>41</v>
      </c>
      <c r="F8" s="10">
        <v>415589</v>
      </c>
      <c r="G8" s="10">
        <v>5912342</v>
      </c>
      <c r="H8" s="11" t="s">
        <v>5</v>
      </c>
      <c r="I8" s="8" t="s">
        <v>217</v>
      </c>
      <c r="J8" s="12" t="s">
        <v>229</v>
      </c>
      <c r="K8" s="12" t="s">
        <v>229</v>
      </c>
      <c r="L8" s="12" t="s">
        <v>229</v>
      </c>
      <c r="M8" s="12" t="s">
        <v>229</v>
      </c>
      <c r="N8" s="12"/>
      <c r="O8" s="12"/>
      <c r="P8" s="12"/>
      <c r="Q8" s="12"/>
      <c r="R8" s="12"/>
    </row>
    <row r="9" spans="1:18" x14ac:dyDescent="0.3">
      <c r="A9" s="8">
        <v>8</v>
      </c>
      <c r="B9" s="8">
        <v>290</v>
      </c>
      <c r="C9" s="8" t="s">
        <v>200</v>
      </c>
      <c r="D9" s="9">
        <v>26490028</v>
      </c>
      <c r="E9" s="8" t="s">
        <v>42</v>
      </c>
      <c r="F9" s="10">
        <v>424515</v>
      </c>
      <c r="G9" s="10">
        <v>5908178</v>
      </c>
      <c r="H9" s="11" t="s">
        <v>5</v>
      </c>
      <c r="I9" s="8" t="s">
        <v>217</v>
      </c>
      <c r="J9" s="12" t="s">
        <v>229</v>
      </c>
      <c r="K9" s="12" t="s">
        <v>229</v>
      </c>
      <c r="L9" s="12"/>
      <c r="M9" s="12"/>
      <c r="N9" s="12"/>
      <c r="O9" s="12"/>
      <c r="P9" s="12"/>
      <c r="Q9" s="12"/>
      <c r="R9" s="12"/>
    </row>
    <row r="10" spans="1:18" x14ac:dyDescent="0.3">
      <c r="A10" s="8">
        <v>9</v>
      </c>
      <c r="B10" s="8">
        <v>291</v>
      </c>
      <c r="C10" s="8" t="s">
        <v>200</v>
      </c>
      <c r="D10" s="9">
        <v>26491061</v>
      </c>
      <c r="E10" s="8" t="s">
        <v>43</v>
      </c>
      <c r="F10" s="10">
        <v>422865</v>
      </c>
      <c r="G10" s="10">
        <v>5915368</v>
      </c>
      <c r="H10" s="11" t="s">
        <v>5</v>
      </c>
      <c r="I10" s="8" t="s">
        <v>217</v>
      </c>
      <c r="J10" s="12" t="s">
        <v>229</v>
      </c>
      <c r="K10" s="12" t="s">
        <v>229</v>
      </c>
      <c r="L10" s="12"/>
      <c r="M10" s="12"/>
      <c r="N10" s="12"/>
      <c r="O10" s="12"/>
      <c r="P10" s="12"/>
      <c r="Q10" s="12"/>
      <c r="R10" s="12"/>
    </row>
    <row r="11" spans="1:18" x14ac:dyDescent="0.3">
      <c r="A11" s="8">
        <v>10</v>
      </c>
      <c r="B11" s="8">
        <v>288</v>
      </c>
      <c r="C11" s="8" t="s">
        <v>200</v>
      </c>
      <c r="D11" s="9">
        <v>26491068</v>
      </c>
      <c r="E11" s="8" t="s">
        <v>44</v>
      </c>
      <c r="F11" s="10">
        <v>430103.99999879999</v>
      </c>
      <c r="G11" s="10">
        <v>5910632.0019807201</v>
      </c>
      <c r="H11" s="11" t="s">
        <v>5</v>
      </c>
      <c r="I11" s="8" t="s">
        <v>217</v>
      </c>
      <c r="J11" s="12" t="s">
        <v>229</v>
      </c>
      <c r="K11" s="12" t="s">
        <v>229</v>
      </c>
      <c r="L11" s="12"/>
      <c r="M11" s="12" t="s">
        <v>229</v>
      </c>
      <c r="N11" s="12"/>
      <c r="O11" s="12"/>
      <c r="P11" s="12"/>
      <c r="Q11" s="12"/>
      <c r="R11" s="12"/>
    </row>
    <row r="12" spans="1:18" x14ac:dyDescent="0.3">
      <c r="A12" s="8">
        <v>11</v>
      </c>
      <c r="B12" s="8">
        <v>289</v>
      </c>
      <c r="C12" s="8" t="s">
        <v>200</v>
      </c>
      <c r="D12" s="9">
        <v>26501072</v>
      </c>
      <c r="E12" s="8" t="s">
        <v>45</v>
      </c>
      <c r="F12" s="10">
        <v>433907.99999932002</v>
      </c>
      <c r="G12" s="10">
        <v>5913917.0015886603</v>
      </c>
      <c r="H12" s="11" t="s">
        <v>5</v>
      </c>
      <c r="I12" s="8" t="s">
        <v>217</v>
      </c>
      <c r="J12" s="12" t="s">
        <v>229</v>
      </c>
      <c r="K12" s="12" t="s">
        <v>229</v>
      </c>
      <c r="L12" s="12"/>
      <c r="M12" s="12" t="s">
        <v>229</v>
      </c>
      <c r="N12" s="12"/>
      <c r="O12" s="12"/>
      <c r="P12" s="12"/>
      <c r="Q12" s="12"/>
      <c r="R12" s="12"/>
    </row>
    <row r="13" spans="1:18" x14ac:dyDescent="0.3">
      <c r="A13" s="8">
        <v>12</v>
      </c>
      <c r="B13" s="8">
        <v>299</v>
      </c>
      <c r="C13" s="8" t="s">
        <v>201</v>
      </c>
      <c r="D13" s="9">
        <v>26510037</v>
      </c>
      <c r="E13" s="5" t="s">
        <v>46</v>
      </c>
      <c r="F13" s="10">
        <v>446457.99999996001</v>
      </c>
      <c r="G13" s="10">
        <v>5912235.0003966996</v>
      </c>
      <c r="H13" s="5" t="s">
        <v>5</v>
      </c>
      <c r="I13" s="8" t="s">
        <v>217</v>
      </c>
      <c r="J13" s="12" t="s">
        <v>229</v>
      </c>
      <c r="K13" s="12" t="s">
        <v>229</v>
      </c>
      <c r="L13" s="12"/>
      <c r="M13" s="12" t="s">
        <v>229</v>
      </c>
      <c r="N13" s="12"/>
      <c r="O13" s="12"/>
      <c r="P13" s="12"/>
      <c r="Q13" s="12"/>
      <c r="R13" s="12"/>
    </row>
    <row r="14" spans="1:18" x14ac:dyDescent="0.3">
      <c r="A14" s="8">
        <v>13</v>
      </c>
      <c r="B14" s="8">
        <v>254</v>
      </c>
      <c r="C14" s="8" t="s">
        <v>204</v>
      </c>
      <c r="D14" s="13">
        <v>26521010</v>
      </c>
      <c r="E14" s="8" t="s">
        <v>197</v>
      </c>
      <c r="F14" s="10">
        <v>459103</v>
      </c>
      <c r="G14" s="10">
        <v>5906579</v>
      </c>
      <c r="H14" s="5" t="s">
        <v>5</v>
      </c>
      <c r="I14" s="8" t="s">
        <v>217</v>
      </c>
      <c r="J14" s="12" t="s">
        <v>229</v>
      </c>
      <c r="K14" s="12" t="s">
        <v>229</v>
      </c>
      <c r="L14" s="12" t="s">
        <v>229</v>
      </c>
      <c r="M14" s="12" t="s">
        <v>229</v>
      </c>
      <c r="N14" s="12"/>
      <c r="O14" s="12" t="s">
        <v>229</v>
      </c>
      <c r="P14" s="12" t="s">
        <v>229</v>
      </c>
      <c r="Q14" s="12" t="s">
        <v>229</v>
      </c>
      <c r="R14" s="14" t="s">
        <v>229</v>
      </c>
    </row>
    <row r="15" spans="1:18" x14ac:dyDescent="0.3">
      <c r="A15" s="8">
        <v>14</v>
      </c>
      <c r="B15" s="8">
        <v>295</v>
      </c>
      <c r="C15" s="8" t="s">
        <v>202</v>
      </c>
      <c r="D15" s="9">
        <v>27470001</v>
      </c>
      <c r="E15" s="8" t="s">
        <v>47</v>
      </c>
      <c r="F15" s="10">
        <v>407977</v>
      </c>
      <c r="G15" s="10">
        <v>5897847</v>
      </c>
      <c r="H15" s="11" t="s">
        <v>5</v>
      </c>
      <c r="I15" s="8" t="s">
        <v>217</v>
      </c>
      <c r="J15" s="12" t="s">
        <v>229</v>
      </c>
      <c r="K15" s="12" t="s">
        <v>229</v>
      </c>
      <c r="L15" s="12"/>
      <c r="M15" s="12" t="s">
        <v>229</v>
      </c>
      <c r="N15" s="12"/>
      <c r="O15" s="12"/>
      <c r="P15" s="12"/>
      <c r="Q15" s="12"/>
      <c r="R15" s="12"/>
    </row>
    <row r="16" spans="1:18" x14ac:dyDescent="0.3">
      <c r="A16" s="8">
        <v>15</v>
      </c>
      <c r="B16" s="8">
        <v>294</v>
      </c>
      <c r="C16" s="8" t="s">
        <v>202</v>
      </c>
      <c r="D16" s="12">
        <v>27481019</v>
      </c>
      <c r="E16" s="8" t="s">
        <v>196</v>
      </c>
      <c r="F16" s="10">
        <v>417345</v>
      </c>
      <c r="G16" s="10">
        <v>5900599</v>
      </c>
      <c r="H16" s="5" t="s">
        <v>5</v>
      </c>
      <c r="I16" s="8" t="s">
        <v>217</v>
      </c>
      <c r="J16" s="12" t="s">
        <v>229</v>
      </c>
      <c r="K16" s="12" t="s">
        <v>229</v>
      </c>
      <c r="L16" s="12" t="s">
        <v>229</v>
      </c>
      <c r="M16" s="12" t="s">
        <v>229</v>
      </c>
      <c r="N16" s="12"/>
      <c r="O16" s="12" t="s">
        <v>229</v>
      </c>
      <c r="P16" s="12" t="s">
        <v>229</v>
      </c>
      <c r="Q16" s="12" t="s">
        <v>229</v>
      </c>
      <c r="R16" s="12"/>
    </row>
    <row r="17" spans="1:18" x14ac:dyDescent="0.3">
      <c r="A17" s="8">
        <v>16</v>
      </c>
      <c r="B17" s="8">
        <v>292</v>
      </c>
      <c r="C17" s="8" t="s">
        <v>200</v>
      </c>
      <c r="D17" s="13">
        <v>27485009</v>
      </c>
      <c r="E17" s="8" t="s">
        <v>48</v>
      </c>
      <c r="F17" s="10">
        <v>416949</v>
      </c>
      <c r="G17" s="10">
        <v>5906091</v>
      </c>
      <c r="H17" s="11" t="s">
        <v>5</v>
      </c>
      <c r="I17" s="8" t="s">
        <v>217</v>
      </c>
      <c r="J17" s="12" t="s">
        <v>229</v>
      </c>
      <c r="K17" s="12" t="s">
        <v>229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8">
        <v>17</v>
      </c>
      <c r="B18" s="8">
        <v>293</v>
      </c>
      <c r="C18" s="8" t="s">
        <v>202</v>
      </c>
      <c r="D18" s="12">
        <v>27491026</v>
      </c>
      <c r="E18" s="8" t="s">
        <v>195</v>
      </c>
      <c r="F18" s="10">
        <v>429877</v>
      </c>
      <c r="G18" s="10">
        <v>5903411</v>
      </c>
      <c r="H18" s="5" t="s">
        <v>5</v>
      </c>
      <c r="I18" s="8" t="s">
        <v>217</v>
      </c>
      <c r="J18" s="12" t="s">
        <v>229</v>
      </c>
      <c r="K18" s="12" t="s">
        <v>229</v>
      </c>
      <c r="L18" s="12" t="s">
        <v>229</v>
      </c>
      <c r="M18" s="12" t="s">
        <v>229</v>
      </c>
      <c r="N18" s="12"/>
      <c r="O18" s="12" t="s">
        <v>229</v>
      </c>
      <c r="P18" s="12" t="s">
        <v>229</v>
      </c>
      <c r="Q18" s="12" t="s">
        <v>229</v>
      </c>
      <c r="R18" s="12"/>
    </row>
    <row r="19" spans="1:18" x14ac:dyDescent="0.3">
      <c r="A19" s="8">
        <v>18</v>
      </c>
      <c r="B19" s="8">
        <v>238</v>
      </c>
      <c r="C19" s="8" t="s">
        <v>203</v>
      </c>
      <c r="D19" s="9">
        <v>27501047</v>
      </c>
      <c r="E19" s="8" t="s">
        <v>235</v>
      </c>
      <c r="F19" s="10">
        <v>435170</v>
      </c>
      <c r="G19" s="10">
        <v>5901083</v>
      </c>
      <c r="H19" s="11" t="s">
        <v>5</v>
      </c>
      <c r="I19" s="8" t="s">
        <v>217</v>
      </c>
      <c r="J19" s="12" t="s">
        <v>229</v>
      </c>
      <c r="K19" s="12" t="s">
        <v>229</v>
      </c>
      <c r="L19" s="12" t="s">
        <v>229</v>
      </c>
      <c r="M19" s="12" t="s">
        <v>229</v>
      </c>
      <c r="N19" s="12"/>
      <c r="O19" s="12"/>
      <c r="P19" s="12"/>
      <c r="Q19" s="12"/>
      <c r="R19" s="12"/>
    </row>
    <row r="20" spans="1:18" x14ac:dyDescent="0.3">
      <c r="A20" s="8">
        <v>19</v>
      </c>
      <c r="B20" s="8">
        <v>235</v>
      </c>
      <c r="C20" s="8" t="s">
        <v>203</v>
      </c>
      <c r="D20" s="9">
        <v>27511025</v>
      </c>
      <c r="E20" s="8" t="s">
        <v>49</v>
      </c>
      <c r="F20" s="10">
        <v>445004</v>
      </c>
      <c r="G20" s="10">
        <v>5898350</v>
      </c>
      <c r="H20" s="11" t="s">
        <v>5</v>
      </c>
      <c r="I20" s="8" t="s">
        <v>217</v>
      </c>
      <c r="J20" s="12" t="s">
        <v>229</v>
      </c>
      <c r="K20" s="12" t="s">
        <v>229</v>
      </c>
      <c r="L20" s="12"/>
      <c r="M20" s="12" t="s">
        <v>229</v>
      </c>
      <c r="N20" s="12"/>
      <c r="O20" s="12"/>
      <c r="P20" s="12"/>
      <c r="Q20" s="12" t="s">
        <v>229</v>
      </c>
      <c r="R20" s="12"/>
    </row>
    <row r="21" spans="1:18" x14ac:dyDescent="0.3">
      <c r="A21" s="8">
        <v>20</v>
      </c>
      <c r="B21" s="8">
        <v>255</v>
      </c>
      <c r="C21" s="8" t="s">
        <v>204</v>
      </c>
      <c r="D21" s="9">
        <v>27519033</v>
      </c>
      <c r="E21" s="8" t="s">
        <v>50</v>
      </c>
      <c r="F21" s="10">
        <v>454257</v>
      </c>
      <c r="G21" s="10">
        <v>5901806</v>
      </c>
      <c r="H21" s="11" t="s">
        <v>5</v>
      </c>
      <c r="I21" s="8" t="s">
        <v>217</v>
      </c>
      <c r="J21" s="12" t="s">
        <v>229</v>
      </c>
      <c r="K21" s="12" t="s">
        <v>229</v>
      </c>
      <c r="L21" s="12" t="s">
        <v>229</v>
      </c>
      <c r="M21" s="12" t="s">
        <v>229</v>
      </c>
      <c r="N21" s="12"/>
      <c r="O21" s="12" t="s">
        <v>229</v>
      </c>
      <c r="P21" s="12"/>
      <c r="Q21" s="12"/>
      <c r="R21" s="12"/>
    </row>
    <row r="22" spans="1:18" x14ac:dyDescent="0.3">
      <c r="A22" s="8">
        <v>21</v>
      </c>
      <c r="B22" s="8">
        <v>256</v>
      </c>
      <c r="C22" s="8" t="s">
        <v>204</v>
      </c>
      <c r="D22" s="9">
        <v>27521005</v>
      </c>
      <c r="E22" s="8" t="s">
        <v>51</v>
      </c>
      <c r="F22" s="10">
        <v>455551</v>
      </c>
      <c r="G22" s="10">
        <v>5895916</v>
      </c>
      <c r="H22" s="11" t="s">
        <v>5</v>
      </c>
      <c r="I22" s="8" t="s">
        <v>217</v>
      </c>
      <c r="J22" s="12" t="s">
        <v>229</v>
      </c>
      <c r="K22" s="12" t="s">
        <v>229</v>
      </c>
      <c r="L22" s="12" t="s">
        <v>229</v>
      </c>
      <c r="M22" s="12" t="s">
        <v>229</v>
      </c>
      <c r="N22" s="12"/>
      <c r="O22" s="12"/>
      <c r="P22" s="12"/>
      <c r="Q22" s="12"/>
      <c r="R22" s="12"/>
    </row>
    <row r="23" spans="1:18" x14ac:dyDescent="0.3">
      <c r="A23" s="8">
        <v>22</v>
      </c>
      <c r="B23" s="8">
        <v>257</v>
      </c>
      <c r="C23" s="8" t="s">
        <v>204</v>
      </c>
      <c r="D23" s="9">
        <v>27521086</v>
      </c>
      <c r="E23" s="8" t="s">
        <v>52</v>
      </c>
      <c r="F23" s="10">
        <v>462499</v>
      </c>
      <c r="G23" s="10">
        <v>5900508</v>
      </c>
      <c r="H23" s="11" t="s">
        <v>5</v>
      </c>
      <c r="I23" s="8" t="s">
        <v>217</v>
      </c>
      <c r="J23" s="12" t="s">
        <v>229</v>
      </c>
      <c r="K23" s="12" t="s">
        <v>229</v>
      </c>
      <c r="L23" s="12" t="s">
        <v>229</v>
      </c>
      <c r="M23" s="12" t="s">
        <v>229</v>
      </c>
      <c r="N23" s="12"/>
      <c r="O23" s="12"/>
      <c r="P23" s="12"/>
      <c r="Q23" s="12"/>
      <c r="R23" s="12"/>
    </row>
    <row r="24" spans="1:18" x14ac:dyDescent="0.3">
      <c r="A24" s="8">
        <v>23</v>
      </c>
      <c r="B24" s="8">
        <v>296</v>
      </c>
      <c r="C24" s="8" t="s">
        <v>202</v>
      </c>
      <c r="D24" s="9">
        <v>28473130</v>
      </c>
      <c r="E24" s="8" t="s">
        <v>53</v>
      </c>
      <c r="F24" s="10">
        <v>410690</v>
      </c>
      <c r="G24" s="10">
        <v>5893690</v>
      </c>
      <c r="H24" s="11" t="s">
        <v>5</v>
      </c>
      <c r="I24" s="8" t="s">
        <v>217</v>
      </c>
      <c r="J24" s="12" t="s">
        <v>229</v>
      </c>
      <c r="K24" s="12" t="s">
        <v>229</v>
      </c>
      <c r="L24" s="12"/>
      <c r="M24" s="12" t="s">
        <v>229</v>
      </c>
      <c r="N24" s="12"/>
      <c r="O24" s="12"/>
      <c r="P24" s="12"/>
      <c r="Q24" s="12"/>
      <c r="R24" s="12"/>
    </row>
    <row r="25" spans="1:18" x14ac:dyDescent="0.3">
      <c r="A25" s="8">
        <v>24</v>
      </c>
      <c r="B25" s="8">
        <v>297</v>
      </c>
      <c r="C25" s="8" t="s">
        <v>202</v>
      </c>
      <c r="D25" s="13">
        <v>28480002</v>
      </c>
      <c r="E25" s="8" t="s">
        <v>54</v>
      </c>
      <c r="F25" s="10">
        <v>411011</v>
      </c>
      <c r="G25" s="10">
        <v>5890438</v>
      </c>
      <c r="H25" s="11" t="s">
        <v>5</v>
      </c>
      <c r="I25" s="8" t="s">
        <v>217</v>
      </c>
      <c r="J25" s="12" t="s">
        <v>229</v>
      </c>
      <c r="K25" s="12" t="s">
        <v>229</v>
      </c>
      <c r="L25" s="12"/>
      <c r="M25" s="12" t="s">
        <v>229</v>
      </c>
      <c r="N25" s="12"/>
      <c r="O25" s="12"/>
      <c r="P25" s="12"/>
      <c r="Q25" s="12"/>
      <c r="R25" s="12"/>
    </row>
    <row r="26" spans="1:18" x14ac:dyDescent="0.3">
      <c r="A26" s="8">
        <v>25</v>
      </c>
      <c r="B26" s="8">
        <v>298</v>
      </c>
      <c r="C26" s="8" t="s">
        <v>202</v>
      </c>
      <c r="D26" s="9">
        <v>28491112</v>
      </c>
      <c r="E26" s="8" t="s">
        <v>55</v>
      </c>
      <c r="F26" s="10">
        <v>422818</v>
      </c>
      <c r="G26" s="10">
        <v>5890507</v>
      </c>
      <c r="H26" s="11" t="s">
        <v>5</v>
      </c>
      <c r="I26" s="8" t="s">
        <v>217</v>
      </c>
      <c r="J26" s="12"/>
      <c r="K26" s="12" t="s">
        <v>229</v>
      </c>
      <c r="L26" s="12"/>
      <c r="M26" s="12" t="s">
        <v>229</v>
      </c>
      <c r="N26" s="12"/>
      <c r="O26" s="12"/>
      <c r="P26" s="12"/>
      <c r="Q26" s="12"/>
      <c r="R26" s="12"/>
    </row>
    <row r="27" spans="1:18" x14ac:dyDescent="0.3">
      <c r="A27" s="8">
        <v>26</v>
      </c>
      <c r="B27" s="8">
        <v>239</v>
      </c>
      <c r="C27" s="8" t="s">
        <v>203</v>
      </c>
      <c r="D27" s="9">
        <v>28501105</v>
      </c>
      <c r="E27" s="5" t="s">
        <v>56</v>
      </c>
      <c r="F27" s="10">
        <v>439924</v>
      </c>
      <c r="G27" s="10">
        <v>5890747</v>
      </c>
      <c r="H27" s="5" t="s">
        <v>5</v>
      </c>
      <c r="I27" s="8" t="s">
        <v>217</v>
      </c>
      <c r="J27" s="12" t="s">
        <v>229</v>
      </c>
      <c r="K27" s="12" t="s">
        <v>229</v>
      </c>
      <c r="L27" s="12" t="s">
        <v>229</v>
      </c>
      <c r="M27" s="12" t="s">
        <v>229</v>
      </c>
      <c r="N27" s="12"/>
      <c r="O27" s="12"/>
      <c r="P27" s="12"/>
      <c r="Q27" s="12"/>
      <c r="R27" s="12"/>
    </row>
    <row r="28" spans="1:18" x14ac:dyDescent="0.3">
      <c r="A28" s="8">
        <v>27</v>
      </c>
      <c r="B28" s="8">
        <v>236</v>
      </c>
      <c r="C28" s="8" t="s">
        <v>203</v>
      </c>
      <c r="D28" s="13">
        <v>28501107</v>
      </c>
      <c r="E28" s="8" t="s">
        <v>57</v>
      </c>
      <c r="F28" s="10">
        <v>437607</v>
      </c>
      <c r="G28" s="10">
        <v>5886574</v>
      </c>
      <c r="H28" s="11" t="s">
        <v>5</v>
      </c>
      <c r="I28" s="8" t="s">
        <v>217</v>
      </c>
      <c r="J28" s="12"/>
      <c r="K28" s="12" t="s">
        <v>229</v>
      </c>
      <c r="L28" s="12"/>
      <c r="M28" s="12" t="s">
        <v>229</v>
      </c>
      <c r="N28" s="12"/>
      <c r="O28" s="12"/>
      <c r="P28" s="12"/>
      <c r="Q28" s="12" t="s">
        <v>229</v>
      </c>
      <c r="R28" s="12"/>
    </row>
    <row r="29" spans="1:18" x14ac:dyDescent="0.3">
      <c r="A29" s="8">
        <v>28</v>
      </c>
      <c r="B29" s="8">
        <v>246</v>
      </c>
      <c r="C29" s="8" t="s">
        <v>203</v>
      </c>
      <c r="D29" s="9">
        <v>28501108</v>
      </c>
      <c r="E29" s="5" t="s">
        <v>56</v>
      </c>
      <c r="F29" s="10">
        <v>439534</v>
      </c>
      <c r="G29" s="10">
        <v>5891185</v>
      </c>
      <c r="H29" s="5" t="s">
        <v>5</v>
      </c>
      <c r="I29" s="8" t="s">
        <v>217</v>
      </c>
      <c r="J29" s="12" t="s">
        <v>229</v>
      </c>
      <c r="K29" s="12" t="s">
        <v>229</v>
      </c>
      <c r="L29" s="12"/>
      <c r="M29" s="12" t="s">
        <v>229</v>
      </c>
      <c r="N29" s="12"/>
      <c r="O29" s="12"/>
      <c r="P29" s="12"/>
      <c r="Q29" s="12"/>
      <c r="R29" s="12"/>
    </row>
    <row r="30" spans="1:18" x14ac:dyDescent="0.3">
      <c r="A30" s="8">
        <v>29</v>
      </c>
      <c r="B30" s="8">
        <v>242</v>
      </c>
      <c r="C30" s="8" t="s">
        <v>203</v>
      </c>
      <c r="D30" s="9">
        <v>28501113</v>
      </c>
      <c r="E30" s="15" t="s">
        <v>58</v>
      </c>
      <c r="F30" s="10">
        <v>434736.09</v>
      </c>
      <c r="G30" s="10">
        <v>5890225.5939999996</v>
      </c>
      <c r="H30" s="5" t="s">
        <v>5</v>
      </c>
      <c r="I30" s="8" t="s">
        <v>217</v>
      </c>
      <c r="J30" s="12" t="s">
        <v>229</v>
      </c>
      <c r="K30" s="12" t="s">
        <v>229</v>
      </c>
      <c r="L30" s="12"/>
      <c r="M30" s="12" t="s">
        <v>229</v>
      </c>
      <c r="N30" s="12"/>
      <c r="O30" s="12"/>
      <c r="P30" s="12"/>
      <c r="Q30" s="12"/>
      <c r="R30" s="12"/>
    </row>
    <row r="31" spans="1:18" x14ac:dyDescent="0.3">
      <c r="A31" s="8">
        <v>30</v>
      </c>
      <c r="B31" s="8">
        <v>258</v>
      </c>
      <c r="C31" s="8" t="s">
        <v>204</v>
      </c>
      <c r="D31" s="9">
        <v>28510982</v>
      </c>
      <c r="E31" s="8" t="s">
        <v>59</v>
      </c>
      <c r="F31" s="10">
        <v>452822</v>
      </c>
      <c r="G31" s="10">
        <v>5891823</v>
      </c>
      <c r="H31" s="11" t="s">
        <v>5</v>
      </c>
      <c r="I31" s="8" t="s">
        <v>217</v>
      </c>
      <c r="J31" s="12" t="s">
        <v>229</v>
      </c>
      <c r="K31" s="12" t="s">
        <v>229</v>
      </c>
      <c r="L31" s="12"/>
      <c r="M31" s="12" t="s">
        <v>229</v>
      </c>
      <c r="N31" s="12"/>
      <c r="O31" s="12"/>
      <c r="P31" s="12"/>
      <c r="Q31" s="12"/>
      <c r="R31" s="12"/>
    </row>
    <row r="32" spans="1:18" x14ac:dyDescent="0.3">
      <c r="A32" s="8">
        <v>31</v>
      </c>
      <c r="B32" s="8">
        <v>249</v>
      </c>
      <c r="C32" s="8" t="s">
        <v>205</v>
      </c>
      <c r="D32" s="13">
        <v>28510985</v>
      </c>
      <c r="E32" s="8" t="s">
        <v>60</v>
      </c>
      <c r="F32" s="10">
        <v>452083</v>
      </c>
      <c r="G32" s="10">
        <v>5889018</v>
      </c>
      <c r="H32" s="5" t="s">
        <v>5</v>
      </c>
      <c r="I32" s="8" t="s">
        <v>217</v>
      </c>
      <c r="J32" s="12" t="s">
        <v>229</v>
      </c>
      <c r="K32" s="12" t="s">
        <v>229</v>
      </c>
      <c r="L32" s="12"/>
      <c r="M32" s="12" t="s">
        <v>229</v>
      </c>
      <c r="N32" s="12"/>
      <c r="O32" s="12"/>
      <c r="P32" s="12"/>
      <c r="Q32" s="12" t="s">
        <v>229</v>
      </c>
      <c r="R32" s="12"/>
    </row>
    <row r="33" spans="1:18" x14ac:dyDescent="0.3">
      <c r="A33" s="8">
        <v>32</v>
      </c>
      <c r="B33" s="8">
        <v>240</v>
      </c>
      <c r="C33" s="8" t="s">
        <v>203</v>
      </c>
      <c r="D33" s="9">
        <v>28511229</v>
      </c>
      <c r="E33" s="8" t="s">
        <v>61</v>
      </c>
      <c r="F33" s="10">
        <v>444186</v>
      </c>
      <c r="G33" s="10">
        <v>5889026</v>
      </c>
      <c r="H33" s="11" t="s">
        <v>5</v>
      </c>
      <c r="I33" s="8" t="s">
        <v>217</v>
      </c>
      <c r="J33" s="12" t="s">
        <v>229</v>
      </c>
      <c r="K33" s="12" t="s">
        <v>229</v>
      </c>
      <c r="L33" s="12" t="s">
        <v>229</v>
      </c>
      <c r="M33" s="12" t="s">
        <v>229</v>
      </c>
      <c r="N33" s="12"/>
      <c r="O33" s="12"/>
      <c r="P33" s="12"/>
      <c r="Q33" s="12"/>
      <c r="R33" s="12"/>
    </row>
    <row r="34" spans="1:18" x14ac:dyDescent="0.3">
      <c r="A34" s="8">
        <v>33</v>
      </c>
      <c r="B34" s="8">
        <v>243</v>
      </c>
      <c r="C34" s="8" t="s">
        <v>203</v>
      </c>
      <c r="D34" s="9">
        <v>28519035</v>
      </c>
      <c r="E34" s="8" t="s">
        <v>62</v>
      </c>
      <c r="F34" s="10">
        <v>453643</v>
      </c>
      <c r="G34" s="10">
        <v>5883479</v>
      </c>
      <c r="H34" s="11" t="s">
        <v>5</v>
      </c>
      <c r="I34" s="8" t="s">
        <v>217</v>
      </c>
      <c r="J34" s="12" t="s">
        <v>229</v>
      </c>
      <c r="K34" s="12" t="s">
        <v>229</v>
      </c>
      <c r="L34" s="12"/>
      <c r="M34" s="12" t="s">
        <v>229</v>
      </c>
      <c r="N34" s="12"/>
      <c r="O34" s="12"/>
      <c r="P34" s="12"/>
      <c r="Q34" s="12"/>
      <c r="R34" s="12"/>
    </row>
    <row r="35" spans="1:18" x14ac:dyDescent="0.3">
      <c r="A35" s="8">
        <v>34</v>
      </c>
      <c r="B35" s="8">
        <v>250</v>
      </c>
      <c r="C35" s="8" t="s">
        <v>205</v>
      </c>
      <c r="D35" s="12">
        <v>28527038</v>
      </c>
      <c r="E35" s="8" t="s">
        <v>63</v>
      </c>
      <c r="F35" s="10">
        <v>456581.61200000002</v>
      </c>
      <c r="G35" s="10">
        <v>5884083.7779999999</v>
      </c>
      <c r="H35" s="5" t="s">
        <v>5</v>
      </c>
      <c r="I35" s="8" t="s">
        <v>217</v>
      </c>
      <c r="J35" s="12"/>
      <c r="K35" s="12" t="s">
        <v>229</v>
      </c>
      <c r="L35" s="12" t="s">
        <v>229</v>
      </c>
      <c r="M35" s="12" t="s">
        <v>229</v>
      </c>
      <c r="N35" s="12"/>
      <c r="O35" s="12" t="s">
        <v>229</v>
      </c>
      <c r="P35" s="12"/>
      <c r="Q35" s="12"/>
      <c r="R35" s="12"/>
    </row>
    <row r="36" spans="1:18" x14ac:dyDescent="0.3">
      <c r="A36" s="8">
        <v>35</v>
      </c>
      <c r="B36" s="8">
        <v>199</v>
      </c>
      <c r="C36" s="8" t="s">
        <v>199</v>
      </c>
      <c r="D36" s="9">
        <v>29473382</v>
      </c>
      <c r="E36" s="8" t="s">
        <v>64</v>
      </c>
      <c r="F36" s="10">
        <v>403924.99999575998</v>
      </c>
      <c r="G36" s="10">
        <v>5873712.0007694904</v>
      </c>
      <c r="H36" s="11" t="s">
        <v>5</v>
      </c>
      <c r="I36" s="8" t="s">
        <v>217</v>
      </c>
      <c r="J36" s="12"/>
      <c r="K36" s="12" t="s">
        <v>229</v>
      </c>
      <c r="L36" s="12" t="s">
        <v>229</v>
      </c>
      <c r="M36" s="12" t="s">
        <v>229</v>
      </c>
      <c r="N36" s="12"/>
      <c r="O36" s="12"/>
      <c r="P36" s="12"/>
      <c r="Q36" s="12"/>
      <c r="R36" s="12"/>
    </row>
    <row r="37" spans="1:18" x14ac:dyDescent="0.3">
      <c r="A37" s="8">
        <v>36</v>
      </c>
      <c r="B37" s="8">
        <v>241</v>
      </c>
      <c r="C37" s="8" t="s">
        <v>203</v>
      </c>
      <c r="D37" s="9">
        <v>29481337</v>
      </c>
      <c r="E37" s="8" t="s">
        <v>65</v>
      </c>
      <c r="F37" s="10">
        <v>414327</v>
      </c>
      <c r="G37" s="10">
        <v>5878411</v>
      </c>
      <c r="H37" s="11" t="s">
        <v>5</v>
      </c>
      <c r="I37" s="8" t="s">
        <v>217</v>
      </c>
      <c r="J37" s="12"/>
      <c r="K37" s="12" t="s">
        <v>229</v>
      </c>
      <c r="L37" s="12" t="s">
        <v>229</v>
      </c>
      <c r="M37" s="12" t="s">
        <v>229</v>
      </c>
      <c r="N37" s="12"/>
      <c r="O37" s="12" t="s">
        <v>229</v>
      </c>
      <c r="P37" s="12"/>
      <c r="Q37" s="12" t="s">
        <v>229</v>
      </c>
      <c r="R37" s="12"/>
    </row>
    <row r="38" spans="1:18" x14ac:dyDescent="0.3">
      <c r="A38" s="8">
        <v>37</v>
      </c>
      <c r="B38" s="8">
        <v>244</v>
      </c>
      <c r="C38" s="8" t="s">
        <v>203</v>
      </c>
      <c r="D38" s="9">
        <v>29490626</v>
      </c>
      <c r="E38" s="8" t="s">
        <v>66</v>
      </c>
      <c r="F38" s="10">
        <v>428881</v>
      </c>
      <c r="G38" s="10">
        <v>5876912</v>
      </c>
      <c r="H38" s="11" t="s">
        <v>5</v>
      </c>
      <c r="I38" s="8" t="s">
        <v>217</v>
      </c>
      <c r="J38" s="12"/>
      <c r="K38" s="12" t="s">
        <v>229</v>
      </c>
      <c r="L38" s="12"/>
      <c r="M38" s="12" t="s">
        <v>229</v>
      </c>
      <c r="N38" s="12"/>
      <c r="O38" s="12"/>
      <c r="P38" s="12"/>
      <c r="Q38" s="12"/>
      <c r="R38" s="12"/>
    </row>
    <row r="39" spans="1:18" x14ac:dyDescent="0.3">
      <c r="A39" s="8">
        <v>38</v>
      </c>
      <c r="B39" s="8">
        <v>247</v>
      </c>
      <c r="C39" s="8" t="s">
        <v>205</v>
      </c>
      <c r="D39" s="12">
        <v>29517023</v>
      </c>
      <c r="E39" s="8" t="s">
        <v>67</v>
      </c>
      <c r="F39" s="10">
        <v>455162.39</v>
      </c>
      <c r="G39" s="10">
        <v>5882501.9900000002</v>
      </c>
      <c r="H39" s="5" t="s">
        <v>5</v>
      </c>
      <c r="I39" s="8" t="s">
        <v>217</v>
      </c>
      <c r="J39" s="12"/>
      <c r="K39" s="12" t="s">
        <v>229</v>
      </c>
      <c r="L39" s="12" t="s">
        <v>229</v>
      </c>
      <c r="M39" s="12" t="s">
        <v>229</v>
      </c>
      <c r="N39" s="12"/>
      <c r="O39" s="12"/>
      <c r="P39" s="12"/>
      <c r="Q39" s="12" t="s">
        <v>229</v>
      </c>
      <c r="R39" s="12"/>
    </row>
    <row r="40" spans="1:18" x14ac:dyDescent="0.3">
      <c r="A40" s="8">
        <v>39</v>
      </c>
      <c r="B40" s="8">
        <v>248</v>
      </c>
      <c r="C40" s="8" t="s">
        <v>205</v>
      </c>
      <c r="D40" s="9">
        <v>29519002</v>
      </c>
      <c r="E40" s="8" t="s">
        <v>68</v>
      </c>
      <c r="F40" s="10">
        <v>453599</v>
      </c>
      <c r="G40" s="10">
        <v>5881505</v>
      </c>
      <c r="H40" s="11" t="s">
        <v>5</v>
      </c>
      <c r="I40" s="8" t="s">
        <v>217</v>
      </c>
      <c r="J40" s="12" t="s">
        <v>229</v>
      </c>
      <c r="K40" s="12" t="s">
        <v>229</v>
      </c>
      <c r="L40" s="12" t="s">
        <v>229</v>
      </c>
      <c r="M40" s="12" t="s">
        <v>229</v>
      </c>
      <c r="N40" s="12"/>
      <c r="O40" s="12"/>
      <c r="P40" s="12"/>
      <c r="Q40" s="12" t="s">
        <v>229</v>
      </c>
      <c r="R40" s="12"/>
    </row>
    <row r="41" spans="1:18" x14ac:dyDescent="0.3">
      <c r="A41" s="8">
        <v>40</v>
      </c>
      <c r="B41" s="8">
        <v>237</v>
      </c>
      <c r="C41" s="8" t="s">
        <v>203</v>
      </c>
      <c r="D41" s="9">
        <v>29519013</v>
      </c>
      <c r="E41" s="8" t="s">
        <v>69</v>
      </c>
      <c r="F41" s="10">
        <v>449939</v>
      </c>
      <c r="G41" s="10">
        <v>5880464</v>
      </c>
      <c r="H41" s="11" t="s">
        <v>5</v>
      </c>
      <c r="I41" s="8" t="s">
        <v>217</v>
      </c>
      <c r="J41" s="12" t="s">
        <v>229</v>
      </c>
      <c r="K41" s="12" t="s">
        <v>229</v>
      </c>
      <c r="L41" s="12"/>
      <c r="M41" s="12" t="s">
        <v>229</v>
      </c>
      <c r="N41" s="12"/>
      <c r="O41" s="12"/>
      <c r="P41" s="12"/>
      <c r="Q41" s="12" t="s">
        <v>229</v>
      </c>
      <c r="R41" s="12"/>
    </row>
    <row r="42" spans="1:18" x14ac:dyDescent="0.3">
      <c r="A42" s="8">
        <v>41</v>
      </c>
      <c r="B42" s="8">
        <v>251</v>
      </c>
      <c r="C42" s="8" t="s">
        <v>205</v>
      </c>
      <c r="D42" s="9">
        <v>29519024</v>
      </c>
      <c r="E42" s="8" t="s">
        <v>70</v>
      </c>
      <c r="F42" s="10">
        <v>452070.79999998002</v>
      </c>
      <c r="G42" s="10">
        <v>5880830.7403872004</v>
      </c>
      <c r="H42" s="5" t="s">
        <v>5</v>
      </c>
      <c r="I42" s="8" t="s">
        <v>217</v>
      </c>
      <c r="J42" s="12" t="s">
        <v>229</v>
      </c>
      <c r="K42" s="12" t="s">
        <v>229</v>
      </c>
      <c r="L42" s="12" t="s">
        <v>229</v>
      </c>
      <c r="M42" s="12" t="s">
        <v>229</v>
      </c>
      <c r="N42" s="12"/>
      <c r="O42" s="12"/>
      <c r="P42" s="12"/>
      <c r="Q42" s="12"/>
      <c r="R42" s="12"/>
    </row>
    <row r="43" spans="1:18" x14ac:dyDescent="0.3">
      <c r="A43" s="8">
        <v>42</v>
      </c>
      <c r="B43" s="8">
        <v>252</v>
      </c>
      <c r="C43" s="8" t="s">
        <v>205</v>
      </c>
      <c r="D43" s="9">
        <v>29519029</v>
      </c>
      <c r="E43" s="8" t="s">
        <v>71</v>
      </c>
      <c r="F43" s="10">
        <v>451806</v>
      </c>
      <c r="G43" s="10">
        <v>5878569</v>
      </c>
      <c r="H43" s="11" t="s">
        <v>5</v>
      </c>
      <c r="I43" s="8" t="s">
        <v>217</v>
      </c>
      <c r="J43" s="12" t="s">
        <v>229</v>
      </c>
      <c r="K43" s="12" t="s">
        <v>229</v>
      </c>
      <c r="L43" s="12"/>
      <c r="M43" s="12" t="s">
        <v>229</v>
      </c>
      <c r="N43" s="12"/>
      <c r="O43" s="12"/>
      <c r="P43" s="12"/>
      <c r="Q43" s="12" t="s">
        <v>229</v>
      </c>
      <c r="R43" s="12"/>
    </row>
    <row r="44" spans="1:18" x14ac:dyDescent="0.3">
      <c r="A44" s="8">
        <v>43</v>
      </c>
      <c r="B44" s="8">
        <v>245</v>
      </c>
      <c r="C44" s="8" t="s">
        <v>203</v>
      </c>
      <c r="D44" s="9">
        <v>29519042</v>
      </c>
      <c r="E44" s="8" t="s">
        <v>72</v>
      </c>
      <c r="F44" s="10">
        <v>448899</v>
      </c>
      <c r="G44" s="10">
        <v>5879751</v>
      </c>
      <c r="H44" s="11" t="s">
        <v>5</v>
      </c>
      <c r="I44" s="8" t="s">
        <v>217</v>
      </c>
      <c r="J44" s="12" t="s">
        <v>229</v>
      </c>
      <c r="K44" s="12" t="s">
        <v>229</v>
      </c>
      <c r="L44" s="12"/>
      <c r="M44" s="12" t="s">
        <v>229</v>
      </c>
      <c r="N44" s="12"/>
      <c r="O44" s="12"/>
      <c r="P44" s="12"/>
      <c r="Q44" s="12"/>
      <c r="R44" s="12"/>
    </row>
    <row r="45" spans="1:18" x14ac:dyDescent="0.3">
      <c r="A45" s="8">
        <v>44</v>
      </c>
      <c r="B45" s="8">
        <v>177</v>
      </c>
      <c r="C45" s="8" t="s">
        <v>199</v>
      </c>
      <c r="D45" s="9">
        <v>30453795</v>
      </c>
      <c r="E45" s="8" t="s">
        <v>6</v>
      </c>
      <c r="F45" s="10">
        <v>384872</v>
      </c>
      <c r="G45" s="10">
        <v>5869076</v>
      </c>
      <c r="H45" s="11" t="s">
        <v>5</v>
      </c>
      <c r="I45" s="8" t="s">
        <v>217</v>
      </c>
      <c r="J45" s="12" t="s">
        <v>229</v>
      </c>
      <c r="K45" s="12" t="s">
        <v>229</v>
      </c>
      <c r="L45" s="12" t="s">
        <v>229</v>
      </c>
      <c r="M45" s="12" t="s">
        <v>229</v>
      </c>
      <c r="N45" s="12"/>
      <c r="O45" s="12"/>
      <c r="P45" s="12"/>
      <c r="Q45" s="12" t="s">
        <v>229</v>
      </c>
      <c r="R45" s="12"/>
    </row>
    <row r="46" spans="1:18" x14ac:dyDescent="0.3">
      <c r="A46" s="8">
        <v>45</v>
      </c>
      <c r="B46" s="8">
        <v>197</v>
      </c>
      <c r="C46" s="8" t="s">
        <v>199</v>
      </c>
      <c r="D46" s="9">
        <v>30453805</v>
      </c>
      <c r="E46" s="8" t="s">
        <v>7</v>
      </c>
      <c r="F46" s="10">
        <v>379633</v>
      </c>
      <c r="G46" s="10">
        <v>5863579</v>
      </c>
      <c r="H46" s="11" t="s">
        <v>5</v>
      </c>
      <c r="I46" s="8" t="s">
        <v>217</v>
      </c>
      <c r="J46" s="12" t="s">
        <v>229</v>
      </c>
      <c r="K46" s="12" t="s">
        <v>229</v>
      </c>
      <c r="L46" s="12" t="s">
        <v>229</v>
      </c>
      <c r="M46" s="12" t="s">
        <v>229</v>
      </c>
      <c r="N46" s="12"/>
      <c r="O46" s="12"/>
      <c r="P46" s="12"/>
      <c r="Q46" s="12"/>
      <c r="R46" s="12"/>
    </row>
    <row r="47" spans="1:18" x14ac:dyDescent="0.3">
      <c r="A47" s="8">
        <v>46</v>
      </c>
      <c r="B47" s="8">
        <v>175</v>
      </c>
      <c r="C47" s="8" t="s">
        <v>199</v>
      </c>
      <c r="D47" s="9">
        <v>30460970</v>
      </c>
      <c r="E47" s="5" t="s">
        <v>73</v>
      </c>
      <c r="F47" s="10">
        <v>398940.26</v>
      </c>
      <c r="G47" s="10">
        <v>5865328.3789999997</v>
      </c>
      <c r="H47" s="11" t="s">
        <v>5</v>
      </c>
      <c r="I47" s="8" t="s">
        <v>217</v>
      </c>
      <c r="J47" s="12" t="s">
        <v>229</v>
      </c>
      <c r="K47" s="12" t="s">
        <v>229</v>
      </c>
      <c r="L47" s="12" t="s">
        <v>229</v>
      </c>
      <c r="M47" s="12" t="s">
        <v>229</v>
      </c>
      <c r="N47" s="12"/>
      <c r="O47" s="12" t="s">
        <v>229</v>
      </c>
      <c r="P47" s="12" t="s">
        <v>229</v>
      </c>
      <c r="Q47" s="12" t="s">
        <v>229</v>
      </c>
      <c r="R47" s="12"/>
    </row>
    <row r="48" spans="1:18" x14ac:dyDescent="0.3">
      <c r="A48" s="8">
        <v>47</v>
      </c>
      <c r="B48" s="8">
        <v>205</v>
      </c>
      <c r="C48" s="8" t="s">
        <v>199</v>
      </c>
      <c r="D48" s="13">
        <v>30461768</v>
      </c>
      <c r="E48" s="8" t="s">
        <v>8</v>
      </c>
      <c r="F48" s="10">
        <v>396111</v>
      </c>
      <c r="G48" s="10">
        <v>5869523</v>
      </c>
      <c r="H48" s="11" t="s">
        <v>5</v>
      </c>
      <c r="I48" s="8" t="s">
        <v>217</v>
      </c>
      <c r="J48" s="12"/>
      <c r="K48" s="12" t="s">
        <v>229</v>
      </c>
      <c r="L48" s="12"/>
      <c r="M48" s="12"/>
      <c r="N48" s="12"/>
      <c r="O48" s="12"/>
      <c r="P48" s="12"/>
      <c r="Q48" s="12"/>
      <c r="R48" s="12"/>
    </row>
    <row r="49" spans="1:18" x14ac:dyDescent="0.3">
      <c r="A49" s="8">
        <v>48</v>
      </c>
      <c r="B49" s="8">
        <v>214</v>
      </c>
      <c r="C49" s="8" t="s">
        <v>206</v>
      </c>
      <c r="D49" s="9">
        <v>30473168</v>
      </c>
      <c r="E49" s="8" t="s">
        <v>74</v>
      </c>
      <c r="F49" s="10">
        <v>406203</v>
      </c>
      <c r="G49" s="10">
        <v>5866158</v>
      </c>
      <c r="H49" s="11" t="s">
        <v>5</v>
      </c>
      <c r="I49" s="8" t="s">
        <v>217</v>
      </c>
      <c r="J49" s="12" t="s">
        <v>229</v>
      </c>
      <c r="K49" s="12" t="s">
        <v>229</v>
      </c>
      <c r="L49" s="12"/>
      <c r="M49" s="12" t="s">
        <v>229</v>
      </c>
      <c r="N49" s="12"/>
      <c r="O49" s="12"/>
      <c r="P49" s="12"/>
      <c r="Q49" s="12" t="s">
        <v>229</v>
      </c>
      <c r="R49" s="12"/>
    </row>
    <row r="50" spans="1:18" x14ac:dyDescent="0.3">
      <c r="A50" s="8">
        <v>49</v>
      </c>
      <c r="B50" s="8">
        <v>225</v>
      </c>
      <c r="C50" s="8" t="s">
        <v>206</v>
      </c>
      <c r="D50" s="13">
        <v>30481528</v>
      </c>
      <c r="E50" s="8" t="s">
        <v>75</v>
      </c>
      <c r="F50" s="10">
        <v>412549</v>
      </c>
      <c r="G50" s="10">
        <v>5872191</v>
      </c>
      <c r="H50" s="11" t="s">
        <v>5</v>
      </c>
      <c r="I50" s="8" t="s">
        <v>217</v>
      </c>
      <c r="J50" s="12"/>
      <c r="K50" s="12" t="s">
        <v>229</v>
      </c>
      <c r="L50" s="12"/>
      <c r="M50" s="12" t="s">
        <v>229</v>
      </c>
      <c r="N50" s="12"/>
      <c r="O50" s="12"/>
      <c r="P50" s="12"/>
      <c r="Q50" s="12"/>
      <c r="R50" s="12"/>
    </row>
    <row r="51" spans="1:18" x14ac:dyDescent="0.3">
      <c r="A51" s="8">
        <v>50</v>
      </c>
      <c r="B51" s="8">
        <v>217</v>
      </c>
      <c r="C51" s="8" t="s">
        <v>206</v>
      </c>
      <c r="D51" s="13">
        <v>30491532</v>
      </c>
      <c r="E51" s="8" t="s">
        <v>76</v>
      </c>
      <c r="F51" s="10">
        <v>423715</v>
      </c>
      <c r="G51" s="10">
        <v>5865610</v>
      </c>
      <c r="H51" s="11" t="s">
        <v>5</v>
      </c>
      <c r="I51" s="8" t="s">
        <v>217</v>
      </c>
      <c r="J51" s="12" t="s">
        <v>229</v>
      </c>
      <c r="K51" s="12" t="s">
        <v>229</v>
      </c>
      <c r="L51" s="12" t="s">
        <v>229</v>
      </c>
      <c r="M51" s="12" t="s">
        <v>229</v>
      </c>
      <c r="N51" s="12"/>
      <c r="O51" s="12"/>
      <c r="P51" s="12"/>
      <c r="Q51" s="12" t="s">
        <v>229</v>
      </c>
      <c r="R51" s="12"/>
    </row>
    <row r="52" spans="1:18" x14ac:dyDescent="0.3">
      <c r="A52" s="8">
        <v>51</v>
      </c>
      <c r="B52" s="8">
        <v>189</v>
      </c>
      <c r="C52" s="8" t="s">
        <v>199</v>
      </c>
      <c r="D52" s="13">
        <v>31445100</v>
      </c>
      <c r="E52" s="8" t="s">
        <v>9</v>
      </c>
      <c r="F52" s="10">
        <v>376015</v>
      </c>
      <c r="G52" s="10">
        <v>5861215</v>
      </c>
      <c r="H52" s="11" t="s">
        <v>5</v>
      </c>
      <c r="I52" s="8" t="s">
        <v>217</v>
      </c>
      <c r="J52" s="12" t="s">
        <v>229</v>
      </c>
      <c r="K52" s="12" t="s">
        <v>229</v>
      </c>
      <c r="L52" s="12"/>
      <c r="M52" s="12" t="s">
        <v>229</v>
      </c>
      <c r="N52" s="12"/>
      <c r="O52" s="12"/>
      <c r="P52" s="12"/>
      <c r="Q52" s="12" t="s">
        <v>229</v>
      </c>
      <c r="R52" s="12"/>
    </row>
    <row r="53" spans="1:18" x14ac:dyDescent="0.3">
      <c r="A53" s="8">
        <v>52</v>
      </c>
      <c r="B53" s="8">
        <v>190</v>
      </c>
      <c r="C53" s="8" t="s">
        <v>199</v>
      </c>
      <c r="D53" s="13">
        <v>31445102</v>
      </c>
      <c r="E53" s="8" t="s">
        <v>10</v>
      </c>
      <c r="F53" s="10">
        <v>373649</v>
      </c>
      <c r="G53" s="10">
        <v>5859654</v>
      </c>
      <c r="H53" s="11" t="s">
        <v>5</v>
      </c>
      <c r="I53" s="8" t="s">
        <v>217</v>
      </c>
      <c r="J53" s="12"/>
      <c r="K53" s="12" t="s">
        <v>229</v>
      </c>
      <c r="L53" s="12"/>
      <c r="M53" s="12" t="s">
        <v>229</v>
      </c>
      <c r="N53" s="12"/>
      <c r="O53" s="12"/>
      <c r="P53" s="12"/>
      <c r="Q53" s="12" t="s">
        <v>229</v>
      </c>
      <c r="R53" s="12"/>
    </row>
    <row r="54" spans="1:18" x14ac:dyDescent="0.3">
      <c r="A54" s="8">
        <v>53</v>
      </c>
      <c r="B54" s="8">
        <v>202</v>
      </c>
      <c r="C54" s="8" t="s">
        <v>199</v>
      </c>
      <c r="D54" s="13">
        <v>31449220</v>
      </c>
      <c r="E54" s="8" t="s">
        <v>11</v>
      </c>
      <c r="F54" s="10">
        <v>373266</v>
      </c>
      <c r="G54" s="10">
        <v>5855020</v>
      </c>
      <c r="H54" s="11" t="s">
        <v>5</v>
      </c>
      <c r="I54" s="8" t="s">
        <v>217</v>
      </c>
      <c r="J54" s="12"/>
      <c r="K54" s="12" t="s">
        <v>229</v>
      </c>
      <c r="L54" s="12"/>
      <c r="M54" s="12" t="s">
        <v>229</v>
      </c>
      <c r="N54" s="12"/>
      <c r="O54" s="12"/>
      <c r="P54" s="12"/>
      <c r="Q54" s="12" t="s">
        <v>229</v>
      </c>
      <c r="R54" s="12"/>
    </row>
    <row r="55" spans="1:18" x14ac:dyDescent="0.3">
      <c r="A55" s="8">
        <v>54</v>
      </c>
      <c r="B55" s="8">
        <v>178</v>
      </c>
      <c r="C55" s="8" t="s">
        <v>199</v>
      </c>
      <c r="D55" s="9">
        <v>31454608</v>
      </c>
      <c r="E55" s="8" t="s">
        <v>12</v>
      </c>
      <c r="F55" s="10">
        <v>385607</v>
      </c>
      <c r="G55" s="10">
        <v>5855129</v>
      </c>
      <c r="H55" s="11" t="s">
        <v>5</v>
      </c>
      <c r="I55" s="8" t="s">
        <v>217</v>
      </c>
      <c r="J55" s="12" t="s">
        <v>229</v>
      </c>
      <c r="K55" s="12" t="s">
        <v>229</v>
      </c>
      <c r="L55" s="12" t="s">
        <v>229</v>
      </c>
      <c r="M55" s="12" t="s">
        <v>229</v>
      </c>
      <c r="N55" s="12"/>
      <c r="O55" s="12"/>
      <c r="P55" s="12"/>
      <c r="Q55" s="12" t="s">
        <v>229</v>
      </c>
      <c r="R55" s="12"/>
    </row>
    <row r="56" spans="1:18" x14ac:dyDescent="0.3">
      <c r="A56" s="8">
        <v>55</v>
      </c>
      <c r="B56" s="8">
        <v>206</v>
      </c>
      <c r="C56" s="8" t="s">
        <v>199</v>
      </c>
      <c r="D56" s="9">
        <v>31455202</v>
      </c>
      <c r="E56" s="5" t="s">
        <v>13</v>
      </c>
      <c r="F56" s="10">
        <v>378454</v>
      </c>
      <c r="G56" s="10">
        <v>5856282</v>
      </c>
      <c r="H56" s="5" t="s">
        <v>5</v>
      </c>
      <c r="I56" s="8" t="s">
        <v>217</v>
      </c>
      <c r="J56" s="12" t="s">
        <v>229</v>
      </c>
      <c r="K56" s="12" t="s">
        <v>229</v>
      </c>
      <c r="L56" s="12"/>
      <c r="M56" s="12" t="s">
        <v>229</v>
      </c>
      <c r="N56" s="12"/>
      <c r="O56" s="12"/>
      <c r="P56" s="12"/>
      <c r="Q56" s="12"/>
      <c r="R56" s="12"/>
    </row>
    <row r="57" spans="1:18" x14ac:dyDescent="0.3">
      <c r="A57" s="8">
        <v>56</v>
      </c>
      <c r="B57" s="8">
        <v>203</v>
      </c>
      <c r="C57" s="8" t="s">
        <v>199</v>
      </c>
      <c r="D57" s="9">
        <v>31455260</v>
      </c>
      <c r="E57" s="8" t="s">
        <v>14</v>
      </c>
      <c r="F57" s="10">
        <v>379700</v>
      </c>
      <c r="G57" s="10">
        <v>5854110</v>
      </c>
      <c r="H57" s="11" t="s">
        <v>5</v>
      </c>
      <c r="I57" s="8" t="s">
        <v>217</v>
      </c>
      <c r="J57" s="12" t="s">
        <v>229</v>
      </c>
      <c r="K57" s="12" t="s">
        <v>229</v>
      </c>
      <c r="L57" s="12"/>
      <c r="M57" s="12" t="s">
        <v>229</v>
      </c>
      <c r="N57" s="12"/>
      <c r="O57" s="12"/>
      <c r="P57" s="12"/>
      <c r="Q57" s="12"/>
      <c r="R57" s="12"/>
    </row>
    <row r="58" spans="1:18" x14ac:dyDescent="0.3">
      <c r="A58" s="8">
        <v>57</v>
      </c>
      <c r="B58" s="8">
        <v>179</v>
      </c>
      <c r="C58" s="8" t="s">
        <v>199</v>
      </c>
      <c r="D58" s="13">
        <v>31464501</v>
      </c>
      <c r="E58" s="8" t="s">
        <v>15</v>
      </c>
      <c r="F58" s="10">
        <v>392781</v>
      </c>
      <c r="G58" s="10">
        <v>5857533</v>
      </c>
      <c r="H58" s="11" t="s">
        <v>5</v>
      </c>
      <c r="I58" s="8" t="s">
        <v>217</v>
      </c>
      <c r="J58" s="12" t="s">
        <v>229</v>
      </c>
      <c r="K58" s="12" t="s">
        <v>229</v>
      </c>
      <c r="L58" s="12" t="s">
        <v>229</v>
      </c>
      <c r="M58" s="12" t="s">
        <v>229</v>
      </c>
      <c r="N58" s="12"/>
      <c r="O58" s="12"/>
      <c r="P58" s="12"/>
      <c r="Q58" s="12" t="s">
        <v>229</v>
      </c>
      <c r="R58" s="12"/>
    </row>
    <row r="59" spans="1:18" x14ac:dyDescent="0.3">
      <c r="A59" s="8">
        <v>58</v>
      </c>
      <c r="B59" s="8">
        <v>180</v>
      </c>
      <c r="C59" s="8" t="s">
        <v>199</v>
      </c>
      <c r="D59" s="9">
        <v>31464604</v>
      </c>
      <c r="E59" s="8" t="s">
        <v>16</v>
      </c>
      <c r="F59" s="10">
        <v>393503</v>
      </c>
      <c r="G59" s="10">
        <v>5851884</v>
      </c>
      <c r="H59" s="11" t="s">
        <v>5</v>
      </c>
      <c r="I59" s="8" t="s">
        <v>217</v>
      </c>
      <c r="J59" s="12"/>
      <c r="K59" s="12" t="s">
        <v>229</v>
      </c>
      <c r="L59" s="12" t="s">
        <v>229</v>
      </c>
      <c r="M59" s="12" t="s">
        <v>229</v>
      </c>
      <c r="N59" s="12"/>
      <c r="O59" s="12" t="s">
        <v>229</v>
      </c>
      <c r="P59" s="12"/>
      <c r="Q59" s="12" t="s">
        <v>229</v>
      </c>
      <c r="R59" s="12"/>
    </row>
    <row r="60" spans="1:18" x14ac:dyDescent="0.3">
      <c r="A60" s="8">
        <v>59</v>
      </c>
      <c r="B60" s="8">
        <v>191</v>
      </c>
      <c r="C60" s="8" t="s">
        <v>199</v>
      </c>
      <c r="D60" s="13">
        <v>31464630</v>
      </c>
      <c r="E60" s="8" t="s">
        <v>17</v>
      </c>
      <c r="F60" s="10">
        <v>392650</v>
      </c>
      <c r="G60" s="10">
        <v>5853800</v>
      </c>
      <c r="H60" s="11" t="s">
        <v>5</v>
      </c>
      <c r="I60" s="8" t="s">
        <v>217</v>
      </c>
      <c r="J60" s="12" t="s">
        <v>229</v>
      </c>
      <c r="K60" s="12" t="s">
        <v>229</v>
      </c>
      <c r="L60" s="12"/>
      <c r="M60" s="12" t="s">
        <v>229</v>
      </c>
      <c r="N60" s="12"/>
      <c r="O60" s="12" t="s">
        <v>229</v>
      </c>
      <c r="P60" s="12"/>
      <c r="Q60" s="12" t="s">
        <v>229</v>
      </c>
      <c r="R60" s="12"/>
    </row>
    <row r="61" spans="1:18" x14ac:dyDescent="0.3">
      <c r="A61" s="8">
        <v>60</v>
      </c>
      <c r="B61" s="8">
        <v>192</v>
      </c>
      <c r="C61" s="8" t="s">
        <v>199</v>
      </c>
      <c r="D61" s="13">
        <v>31464655</v>
      </c>
      <c r="E61" s="8" t="s">
        <v>18</v>
      </c>
      <c r="F61" s="10">
        <v>388184</v>
      </c>
      <c r="G61" s="10">
        <v>5853123</v>
      </c>
      <c r="H61" s="11" t="s">
        <v>5</v>
      </c>
      <c r="I61" s="8" t="s">
        <v>217</v>
      </c>
      <c r="J61" s="12" t="s">
        <v>229</v>
      </c>
      <c r="K61" s="12" t="s">
        <v>229</v>
      </c>
      <c r="L61" s="12"/>
      <c r="M61" s="12" t="s">
        <v>229</v>
      </c>
      <c r="N61" s="12"/>
      <c r="O61" s="12" t="s">
        <v>229</v>
      </c>
      <c r="P61" s="12"/>
      <c r="Q61" s="12" t="s">
        <v>229</v>
      </c>
      <c r="R61" s="12"/>
    </row>
    <row r="62" spans="1:18" x14ac:dyDescent="0.3">
      <c r="A62" s="8">
        <v>61</v>
      </c>
      <c r="B62" s="8">
        <v>204</v>
      </c>
      <c r="C62" s="8" t="s">
        <v>199</v>
      </c>
      <c r="D62" s="13">
        <v>31464705</v>
      </c>
      <c r="E62" s="8" t="s">
        <v>77</v>
      </c>
      <c r="F62" s="10">
        <v>398635</v>
      </c>
      <c r="G62" s="10">
        <v>5860515</v>
      </c>
      <c r="H62" s="11" t="s">
        <v>5</v>
      </c>
      <c r="I62" s="8" t="s">
        <v>217</v>
      </c>
      <c r="J62" s="12"/>
      <c r="K62" s="12" t="s">
        <v>229</v>
      </c>
      <c r="L62" s="12"/>
      <c r="M62" s="12" t="s">
        <v>229</v>
      </c>
      <c r="N62" s="12"/>
      <c r="O62" s="12"/>
      <c r="P62" s="12"/>
      <c r="Q62" s="12"/>
      <c r="R62" s="12"/>
    </row>
    <row r="63" spans="1:18" x14ac:dyDescent="0.3">
      <c r="A63" s="8">
        <v>62</v>
      </c>
      <c r="B63" s="8">
        <v>176</v>
      </c>
      <c r="C63" s="8" t="s">
        <v>199</v>
      </c>
      <c r="D63" s="9">
        <v>31464710</v>
      </c>
      <c r="E63" s="8" t="s">
        <v>78</v>
      </c>
      <c r="F63" s="10">
        <v>397879.93</v>
      </c>
      <c r="G63" s="10">
        <v>5861352.9000000004</v>
      </c>
      <c r="H63" s="5" t="s">
        <v>5</v>
      </c>
      <c r="I63" s="8" t="s">
        <v>217</v>
      </c>
      <c r="J63" s="12" t="s">
        <v>229</v>
      </c>
      <c r="K63" s="12" t="s">
        <v>229</v>
      </c>
      <c r="L63" s="12" t="s">
        <v>229</v>
      </c>
      <c r="M63" s="12" t="s">
        <v>229</v>
      </c>
      <c r="N63" s="12"/>
      <c r="O63" s="12" t="s">
        <v>229</v>
      </c>
      <c r="P63" s="12" t="s">
        <v>229</v>
      </c>
      <c r="Q63" s="12" t="s">
        <v>229</v>
      </c>
      <c r="R63" s="12"/>
    </row>
    <row r="64" spans="1:18" x14ac:dyDescent="0.3">
      <c r="A64" s="8">
        <v>63</v>
      </c>
      <c r="B64" s="8">
        <v>215</v>
      </c>
      <c r="C64" s="8" t="s">
        <v>206</v>
      </c>
      <c r="D64" s="9">
        <v>31471805</v>
      </c>
      <c r="E64" s="8" t="s">
        <v>79</v>
      </c>
      <c r="F64" s="10">
        <v>406368</v>
      </c>
      <c r="G64" s="10">
        <v>5856348</v>
      </c>
      <c r="H64" s="11" t="s">
        <v>5</v>
      </c>
      <c r="I64" s="8" t="s">
        <v>217</v>
      </c>
      <c r="J64" s="12"/>
      <c r="K64" s="12" t="s">
        <v>229</v>
      </c>
      <c r="L64" s="12"/>
      <c r="M64" s="12" t="s">
        <v>229</v>
      </c>
      <c r="N64" s="12"/>
      <c r="O64" s="12"/>
      <c r="P64" s="12"/>
      <c r="Q64" s="12" t="s">
        <v>229</v>
      </c>
      <c r="R64" s="12"/>
    </row>
    <row r="65" spans="1:18" x14ac:dyDescent="0.3">
      <c r="A65" s="8">
        <v>64</v>
      </c>
      <c r="B65" s="8">
        <v>218</v>
      </c>
      <c r="C65" s="8" t="s">
        <v>206</v>
      </c>
      <c r="D65" s="13">
        <v>31471812</v>
      </c>
      <c r="E65" s="8" t="s">
        <v>80</v>
      </c>
      <c r="F65" s="10">
        <v>405053</v>
      </c>
      <c r="G65" s="10">
        <v>5851723</v>
      </c>
      <c r="H65" s="11" t="s">
        <v>5</v>
      </c>
      <c r="I65" s="8" t="s">
        <v>217</v>
      </c>
      <c r="J65" s="12"/>
      <c r="K65" s="12" t="s">
        <v>229</v>
      </c>
      <c r="L65" s="12" t="s">
        <v>229</v>
      </c>
      <c r="M65" s="12" t="s">
        <v>229</v>
      </c>
      <c r="N65" s="12"/>
      <c r="O65" s="12"/>
      <c r="P65" s="12"/>
      <c r="Q65" s="12"/>
      <c r="R65" s="12"/>
    </row>
    <row r="66" spans="1:18" x14ac:dyDescent="0.3">
      <c r="A66" s="8">
        <v>65</v>
      </c>
      <c r="B66" s="8">
        <v>232</v>
      </c>
      <c r="C66" s="8" t="s">
        <v>206</v>
      </c>
      <c r="D66" s="9">
        <v>31471818</v>
      </c>
      <c r="E66" s="8" t="s">
        <v>81</v>
      </c>
      <c r="F66" s="10">
        <v>405219</v>
      </c>
      <c r="G66" s="10">
        <v>5859171</v>
      </c>
      <c r="H66" s="11" t="s">
        <v>5</v>
      </c>
      <c r="I66" s="8" t="s">
        <v>217</v>
      </c>
      <c r="J66" s="12"/>
      <c r="K66" s="12" t="s">
        <v>229</v>
      </c>
      <c r="L66" s="12"/>
      <c r="M66" s="12"/>
      <c r="N66" s="12"/>
      <c r="O66" s="12"/>
      <c r="P66" s="12"/>
      <c r="Q66" s="12"/>
      <c r="R66" s="12"/>
    </row>
    <row r="67" spans="1:18" x14ac:dyDescent="0.3">
      <c r="A67" s="8">
        <v>66</v>
      </c>
      <c r="B67" s="8">
        <v>200</v>
      </c>
      <c r="C67" s="8" t="s">
        <v>199</v>
      </c>
      <c r="D67" s="13">
        <v>31471822</v>
      </c>
      <c r="E67" s="8" t="s">
        <v>82</v>
      </c>
      <c r="F67" s="16">
        <v>399528.891</v>
      </c>
      <c r="G67" s="16">
        <v>5858532.3779999996</v>
      </c>
      <c r="H67" s="5" t="s">
        <v>5</v>
      </c>
      <c r="I67" s="8" t="s">
        <v>217</v>
      </c>
      <c r="J67" s="12" t="s">
        <v>229</v>
      </c>
      <c r="K67" s="12" t="s">
        <v>229</v>
      </c>
      <c r="L67" s="12" t="s">
        <v>229</v>
      </c>
      <c r="M67" s="12" t="s">
        <v>229</v>
      </c>
      <c r="N67" s="12"/>
      <c r="O67" s="12"/>
      <c r="P67" s="12"/>
      <c r="Q67" s="12"/>
      <c r="R67" s="12"/>
    </row>
    <row r="68" spans="1:18" x14ac:dyDescent="0.3">
      <c r="A68" s="8">
        <v>67</v>
      </c>
      <c r="B68" s="8">
        <v>219</v>
      </c>
      <c r="C68" s="8" t="s">
        <v>206</v>
      </c>
      <c r="D68" s="13">
        <v>31480010</v>
      </c>
      <c r="E68" s="8" t="s">
        <v>83</v>
      </c>
      <c r="F68" s="10">
        <v>414616</v>
      </c>
      <c r="G68" s="10">
        <v>5858341</v>
      </c>
      <c r="H68" s="11" t="s">
        <v>5</v>
      </c>
      <c r="I68" s="8" t="s">
        <v>217</v>
      </c>
      <c r="J68" s="12" t="s">
        <v>229</v>
      </c>
      <c r="K68" s="12" t="s">
        <v>229</v>
      </c>
      <c r="L68" s="12" t="s">
        <v>229</v>
      </c>
      <c r="M68" s="12" t="s">
        <v>229</v>
      </c>
      <c r="N68" s="12"/>
      <c r="O68" s="12"/>
      <c r="P68" s="12"/>
      <c r="Q68" s="12"/>
      <c r="R68" s="12"/>
    </row>
    <row r="69" spans="1:18" x14ac:dyDescent="0.3">
      <c r="A69" s="8">
        <v>68</v>
      </c>
      <c r="B69" s="8">
        <v>226</v>
      </c>
      <c r="C69" s="8" t="s">
        <v>206</v>
      </c>
      <c r="D69" s="9">
        <v>31480594</v>
      </c>
      <c r="E69" s="8" t="s">
        <v>84</v>
      </c>
      <c r="F69" s="10">
        <v>418034</v>
      </c>
      <c r="G69" s="10">
        <v>5857165</v>
      </c>
      <c r="H69" s="11" t="s">
        <v>5</v>
      </c>
      <c r="I69" s="8" t="s">
        <v>217</v>
      </c>
      <c r="J69" s="12"/>
      <c r="K69" s="12" t="s">
        <v>229</v>
      </c>
      <c r="L69" s="12"/>
      <c r="M69" s="12" t="s">
        <v>229</v>
      </c>
      <c r="N69" s="12"/>
      <c r="O69" s="12"/>
      <c r="P69" s="12"/>
      <c r="Q69" s="12" t="s">
        <v>229</v>
      </c>
      <c r="R69" s="12"/>
    </row>
    <row r="70" spans="1:18" x14ac:dyDescent="0.3">
      <c r="A70" s="8">
        <v>69</v>
      </c>
      <c r="B70" s="8">
        <v>227</v>
      </c>
      <c r="C70" s="8" t="s">
        <v>206</v>
      </c>
      <c r="D70" s="9">
        <v>31481902</v>
      </c>
      <c r="E70" s="8" t="s">
        <v>85</v>
      </c>
      <c r="F70" s="10">
        <v>414549</v>
      </c>
      <c r="G70" s="10">
        <v>5857229</v>
      </c>
      <c r="H70" s="11" t="s">
        <v>5</v>
      </c>
      <c r="I70" s="8" t="s">
        <v>217</v>
      </c>
      <c r="J70" s="12" t="s">
        <v>229</v>
      </c>
      <c r="K70" s="12" t="s">
        <v>229</v>
      </c>
      <c r="L70" s="12"/>
      <c r="M70" s="12" t="s">
        <v>229</v>
      </c>
      <c r="N70" s="12"/>
      <c r="O70" s="12"/>
      <c r="P70" s="12"/>
      <c r="Q70" s="12"/>
      <c r="R70" s="12"/>
    </row>
    <row r="71" spans="1:18" x14ac:dyDescent="0.3">
      <c r="A71" s="8">
        <v>70</v>
      </c>
      <c r="B71" s="8">
        <v>220</v>
      </c>
      <c r="C71" s="8" t="s">
        <v>206</v>
      </c>
      <c r="D71" s="9">
        <v>31481905</v>
      </c>
      <c r="E71" s="8" t="s">
        <v>86</v>
      </c>
      <c r="F71" s="10">
        <v>414310</v>
      </c>
      <c r="G71" s="10">
        <v>5854913</v>
      </c>
      <c r="H71" s="11" t="s">
        <v>5</v>
      </c>
      <c r="I71" s="8" t="s">
        <v>217</v>
      </c>
      <c r="J71" s="12"/>
      <c r="K71" s="12" t="s">
        <v>229</v>
      </c>
      <c r="L71" s="12" t="s">
        <v>229</v>
      </c>
      <c r="M71" s="12" t="s">
        <v>229</v>
      </c>
      <c r="N71" s="12"/>
      <c r="O71" s="12"/>
      <c r="P71" s="12"/>
      <c r="Q71" s="12" t="s">
        <v>229</v>
      </c>
      <c r="R71" s="12"/>
    </row>
    <row r="72" spans="1:18" x14ac:dyDescent="0.3">
      <c r="A72" s="8">
        <v>71</v>
      </c>
      <c r="B72" s="8">
        <v>221</v>
      </c>
      <c r="C72" s="8" t="s">
        <v>206</v>
      </c>
      <c r="D72" s="9">
        <v>31481906</v>
      </c>
      <c r="E72" s="8" t="s">
        <v>87</v>
      </c>
      <c r="F72" s="10">
        <v>411332</v>
      </c>
      <c r="G72" s="10">
        <v>5857340</v>
      </c>
      <c r="H72" s="11" t="s">
        <v>5</v>
      </c>
      <c r="I72" s="8" t="s">
        <v>217</v>
      </c>
      <c r="J72" s="12" t="s">
        <v>229</v>
      </c>
      <c r="K72" s="12" t="s">
        <v>229</v>
      </c>
      <c r="L72" s="12" t="s">
        <v>229</v>
      </c>
      <c r="M72" s="12" t="s">
        <v>229</v>
      </c>
      <c r="N72" s="12"/>
      <c r="O72" s="12"/>
      <c r="P72" s="12"/>
      <c r="Q72" s="12"/>
      <c r="R72" s="12"/>
    </row>
    <row r="73" spans="1:18" x14ac:dyDescent="0.3">
      <c r="A73" s="8">
        <v>72</v>
      </c>
      <c r="B73" s="8">
        <v>222</v>
      </c>
      <c r="C73" s="8" t="s">
        <v>206</v>
      </c>
      <c r="D73" s="9">
        <v>31481908</v>
      </c>
      <c r="E73" s="8" t="s">
        <v>88</v>
      </c>
      <c r="F73" s="10">
        <v>414243</v>
      </c>
      <c r="G73" s="10">
        <v>5857401</v>
      </c>
      <c r="H73" s="11" t="s">
        <v>5</v>
      </c>
      <c r="I73" s="8" t="s">
        <v>217</v>
      </c>
      <c r="J73" s="12" t="s">
        <v>229</v>
      </c>
      <c r="K73" s="12" t="s">
        <v>229</v>
      </c>
      <c r="L73" s="12" t="s">
        <v>229</v>
      </c>
      <c r="M73" s="12" t="s">
        <v>229</v>
      </c>
      <c r="N73" s="12"/>
      <c r="O73" s="12"/>
      <c r="P73" s="12"/>
      <c r="Q73" s="12"/>
      <c r="R73" s="12"/>
    </row>
    <row r="74" spans="1:18" x14ac:dyDescent="0.3">
      <c r="A74" s="8">
        <v>73</v>
      </c>
      <c r="B74" s="8">
        <v>233</v>
      </c>
      <c r="C74" s="8" t="s">
        <v>206</v>
      </c>
      <c r="D74" s="13">
        <v>31481932</v>
      </c>
      <c r="E74" s="8" t="s">
        <v>89</v>
      </c>
      <c r="F74" s="10">
        <v>420569</v>
      </c>
      <c r="G74" s="10">
        <v>5851538</v>
      </c>
      <c r="H74" s="11" t="s">
        <v>5</v>
      </c>
      <c r="I74" s="8" t="s">
        <v>217</v>
      </c>
      <c r="J74" s="12"/>
      <c r="K74" s="12" t="s">
        <v>229</v>
      </c>
      <c r="L74" s="12"/>
      <c r="M74" s="12"/>
      <c r="N74" s="12"/>
      <c r="O74" s="12"/>
      <c r="P74" s="12"/>
      <c r="Q74" s="12"/>
      <c r="R74" s="12"/>
    </row>
    <row r="75" spans="1:18" x14ac:dyDescent="0.3">
      <c r="A75" s="8">
        <v>74</v>
      </c>
      <c r="B75" s="8">
        <v>228</v>
      </c>
      <c r="C75" s="8" t="s">
        <v>206</v>
      </c>
      <c r="D75" s="9">
        <v>31481933</v>
      </c>
      <c r="E75" s="8" t="s">
        <v>90</v>
      </c>
      <c r="F75" s="10">
        <v>420805</v>
      </c>
      <c r="G75" s="10">
        <v>5853783</v>
      </c>
      <c r="H75" s="11" t="s">
        <v>5</v>
      </c>
      <c r="I75" s="8" t="s">
        <v>217</v>
      </c>
      <c r="J75" s="12" t="s">
        <v>229</v>
      </c>
      <c r="K75" s="12" t="s">
        <v>229</v>
      </c>
      <c r="L75" s="12"/>
      <c r="M75" s="12" t="s">
        <v>229</v>
      </c>
      <c r="N75" s="12"/>
      <c r="O75" s="12"/>
      <c r="P75" s="12"/>
      <c r="Q75" s="12"/>
      <c r="R75" s="12"/>
    </row>
    <row r="76" spans="1:18" x14ac:dyDescent="0.3">
      <c r="A76" s="8">
        <v>75</v>
      </c>
      <c r="B76" s="8">
        <v>229</v>
      </c>
      <c r="C76" s="8" t="s">
        <v>206</v>
      </c>
      <c r="D76" s="13">
        <v>31491991</v>
      </c>
      <c r="E76" s="8" t="s">
        <v>91</v>
      </c>
      <c r="F76" s="10">
        <v>429309</v>
      </c>
      <c r="G76" s="10">
        <v>5851550.7000000002</v>
      </c>
      <c r="H76" s="11" t="s">
        <v>5</v>
      </c>
      <c r="I76" s="8" t="s">
        <v>217</v>
      </c>
      <c r="J76" s="12" t="s">
        <v>229</v>
      </c>
      <c r="K76" s="12" t="s">
        <v>229</v>
      </c>
      <c r="L76" s="12"/>
      <c r="M76" s="12" t="s">
        <v>229</v>
      </c>
      <c r="N76" s="12"/>
      <c r="O76" s="12"/>
      <c r="P76" s="12"/>
      <c r="Q76" s="12" t="s">
        <v>229</v>
      </c>
      <c r="R76" s="12"/>
    </row>
    <row r="77" spans="1:18" x14ac:dyDescent="0.3">
      <c r="A77" s="8">
        <v>76</v>
      </c>
      <c r="B77" s="8">
        <v>230</v>
      </c>
      <c r="C77" s="8" t="s">
        <v>206</v>
      </c>
      <c r="D77" s="13">
        <v>31502021</v>
      </c>
      <c r="E77" s="8" t="s">
        <v>92</v>
      </c>
      <c r="F77" s="10">
        <v>433139</v>
      </c>
      <c r="G77" s="10">
        <v>5853617</v>
      </c>
      <c r="H77" s="11" t="s">
        <v>5</v>
      </c>
      <c r="I77" s="8" t="s">
        <v>217</v>
      </c>
      <c r="J77" s="12"/>
      <c r="K77" s="12" t="s">
        <v>229</v>
      </c>
      <c r="L77" s="12"/>
      <c r="M77" s="12" t="s">
        <v>229</v>
      </c>
      <c r="N77" s="12"/>
      <c r="O77" s="12"/>
      <c r="P77" s="12"/>
      <c r="Q77" s="12"/>
      <c r="R77" s="12"/>
    </row>
    <row r="78" spans="1:18" x14ac:dyDescent="0.3">
      <c r="A78" s="8">
        <v>77</v>
      </c>
      <c r="B78" s="8">
        <v>279</v>
      </c>
      <c r="C78" s="8" t="s">
        <v>207</v>
      </c>
      <c r="D78" s="13">
        <v>31502022</v>
      </c>
      <c r="E78" s="8" t="s">
        <v>93</v>
      </c>
      <c r="F78" s="10">
        <v>433308.59</v>
      </c>
      <c r="G78" s="10">
        <v>5851218.0899999999</v>
      </c>
      <c r="H78" s="11" t="s">
        <v>5</v>
      </c>
      <c r="I78" s="8" t="s">
        <v>217</v>
      </c>
      <c r="J78" s="12"/>
      <c r="K78" s="12" t="s">
        <v>229</v>
      </c>
      <c r="L78" s="12"/>
      <c r="M78" s="12"/>
      <c r="N78" s="12"/>
      <c r="O78" s="12"/>
      <c r="P78" s="12"/>
      <c r="Q78" s="12"/>
      <c r="R78" s="12"/>
    </row>
    <row r="79" spans="1:18" x14ac:dyDescent="0.3">
      <c r="A79" s="8">
        <v>78</v>
      </c>
      <c r="B79" s="8">
        <v>263</v>
      </c>
      <c r="C79" s="8" t="s">
        <v>207</v>
      </c>
      <c r="D79" s="13">
        <v>31502025</v>
      </c>
      <c r="E79" s="8" t="s">
        <v>94</v>
      </c>
      <c r="F79" s="10">
        <v>439389</v>
      </c>
      <c r="G79" s="10">
        <v>5850504</v>
      </c>
      <c r="H79" s="11" t="s">
        <v>5</v>
      </c>
      <c r="I79" s="8" t="s">
        <v>217</v>
      </c>
      <c r="J79" s="12" t="s">
        <v>229</v>
      </c>
      <c r="K79" s="12" t="s">
        <v>229</v>
      </c>
      <c r="L79" s="12" t="s">
        <v>229</v>
      </c>
      <c r="M79" s="12" t="s">
        <v>229</v>
      </c>
      <c r="N79" s="12"/>
      <c r="O79" s="12"/>
      <c r="P79" s="12"/>
      <c r="Q79" s="12" t="s">
        <v>229</v>
      </c>
      <c r="R79" s="12"/>
    </row>
    <row r="80" spans="1:18" x14ac:dyDescent="0.3">
      <c r="A80" s="8">
        <v>79</v>
      </c>
      <c r="B80" s="8">
        <v>264</v>
      </c>
      <c r="C80" s="8" t="s">
        <v>207</v>
      </c>
      <c r="D80" s="13">
        <v>31502039</v>
      </c>
      <c r="E80" s="8" t="s">
        <v>95</v>
      </c>
      <c r="F80" s="10">
        <v>437891</v>
      </c>
      <c r="G80" s="10">
        <v>5852176</v>
      </c>
      <c r="H80" s="11" t="s">
        <v>5</v>
      </c>
      <c r="I80" s="8" t="s">
        <v>217</v>
      </c>
      <c r="J80" s="12"/>
      <c r="K80" s="12" t="s">
        <v>229</v>
      </c>
      <c r="L80" s="12" t="s">
        <v>229</v>
      </c>
      <c r="M80" s="12" t="s">
        <v>229</v>
      </c>
      <c r="N80" s="12"/>
      <c r="O80" s="12" t="s">
        <v>229</v>
      </c>
      <c r="P80" s="12"/>
      <c r="Q80" s="12" t="s">
        <v>229</v>
      </c>
      <c r="R80" s="12"/>
    </row>
    <row r="81" spans="1:18" x14ac:dyDescent="0.3">
      <c r="A81" s="8">
        <v>80</v>
      </c>
      <c r="B81" s="8">
        <v>265</v>
      </c>
      <c r="C81" s="8" t="s">
        <v>207</v>
      </c>
      <c r="D81" s="9">
        <v>31502069</v>
      </c>
      <c r="E81" s="8" t="s">
        <v>96</v>
      </c>
      <c r="F81" s="10">
        <v>441818</v>
      </c>
      <c r="G81" s="10">
        <v>5851551</v>
      </c>
      <c r="H81" s="11" t="s">
        <v>5</v>
      </c>
      <c r="I81" s="8" t="s">
        <v>217</v>
      </c>
      <c r="J81" s="12" t="s">
        <v>229</v>
      </c>
      <c r="K81" s="12" t="s">
        <v>229</v>
      </c>
      <c r="L81" s="12" t="s">
        <v>229</v>
      </c>
      <c r="M81" s="12" t="s">
        <v>229</v>
      </c>
      <c r="N81" s="12"/>
      <c r="O81" s="12"/>
      <c r="P81" s="12"/>
      <c r="Q81" s="12" t="s">
        <v>229</v>
      </c>
      <c r="R81" s="12"/>
    </row>
    <row r="82" spans="1:18" x14ac:dyDescent="0.3">
      <c r="A82" s="8">
        <v>81</v>
      </c>
      <c r="B82" s="8">
        <v>253</v>
      </c>
      <c r="C82" s="8" t="s">
        <v>205</v>
      </c>
      <c r="D82" s="9">
        <v>31502075</v>
      </c>
      <c r="E82" s="8" t="s">
        <v>97</v>
      </c>
      <c r="F82" s="10">
        <v>435826</v>
      </c>
      <c r="G82" s="10">
        <v>5857278</v>
      </c>
      <c r="H82" s="11" t="s">
        <v>5</v>
      </c>
      <c r="I82" s="8" t="s">
        <v>217</v>
      </c>
      <c r="J82" s="12" t="s">
        <v>229</v>
      </c>
      <c r="K82" s="12" t="s">
        <v>229</v>
      </c>
      <c r="L82" s="12"/>
      <c r="M82" s="12" t="s">
        <v>229</v>
      </c>
      <c r="N82" s="12"/>
      <c r="O82" s="12" t="s">
        <v>229</v>
      </c>
      <c r="P82" s="12"/>
      <c r="Q82" s="12" t="s">
        <v>229</v>
      </c>
      <c r="R82" s="12"/>
    </row>
    <row r="83" spans="1:18" x14ac:dyDescent="0.3">
      <c r="A83" s="8">
        <v>82</v>
      </c>
      <c r="B83" s="8">
        <v>266</v>
      </c>
      <c r="C83" s="8" t="s">
        <v>207</v>
      </c>
      <c r="D83" s="9">
        <v>31502091</v>
      </c>
      <c r="E83" s="8" t="s">
        <v>98</v>
      </c>
      <c r="F83" s="10">
        <v>440239</v>
      </c>
      <c r="G83" s="10">
        <v>5855332</v>
      </c>
      <c r="H83" s="11" t="s">
        <v>5</v>
      </c>
      <c r="I83" s="8" t="s">
        <v>217</v>
      </c>
      <c r="J83" s="12"/>
      <c r="K83" s="12" t="s">
        <v>229</v>
      </c>
      <c r="L83" s="12" t="s">
        <v>229</v>
      </c>
      <c r="M83" s="12" t="s">
        <v>229</v>
      </c>
      <c r="N83" s="12"/>
      <c r="O83" s="12"/>
      <c r="P83" s="12"/>
      <c r="Q83" s="12" t="s">
        <v>229</v>
      </c>
      <c r="R83" s="12"/>
    </row>
    <row r="84" spans="1:18" x14ac:dyDescent="0.3">
      <c r="A84" s="8">
        <v>83</v>
      </c>
      <c r="B84" s="8">
        <v>267</v>
      </c>
      <c r="C84" s="8" t="s">
        <v>207</v>
      </c>
      <c r="D84" s="9">
        <v>31512062</v>
      </c>
      <c r="E84" s="8" t="s">
        <v>99</v>
      </c>
      <c r="F84" s="10">
        <v>446727</v>
      </c>
      <c r="G84" s="10">
        <v>5850234</v>
      </c>
      <c r="H84" s="11" t="s">
        <v>5</v>
      </c>
      <c r="I84" s="8" t="s">
        <v>217</v>
      </c>
      <c r="J84" s="12" t="s">
        <v>229</v>
      </c>
      <c r="K84" s="12" t="s">
        <v>229</v>
      </c>
      <c r="L84" s="12" t="s">
        <v>229</v>
      </c>
      <c r="M84" s="12" t="s">
        <v>229</v>
      </c>
      <c r="N84" s="12"/>
      <c r="O84" s="12"/>
      <c r="P84" s="12"/>
      <c r="Q84" s="12" t="s">
        <v>229</v>
      </c>
      <c r="R84" s="12"/>
    </row>
    <row r="85" spans="1:18" x14ac:dyDescent="0.3">
      <c r="A85" s="8">
        <v>84</v>
      </c>
      <c r="B85" s="8">
        <v>181</v>
      </c>
      <c r="C85" s="8" t="s">
        <v>199</v>
      </c>
      <c r="D85" s="9">
        <v>32445005</v>
      </c>
      <c r="E85" s="8" t="s">
        <v>19</v>
      </c>
      <c r="F85" s="10">
        <v>374810</v>
      </c>
      <c r="G85" s="10">
        <v>5842630</v>
      </c>
      <c r="H85" s="11" t="s">
        <v>5</v>
      </c>
      <c r="I85" s="8" t="s">
        <v>217</v>
      </c>
      <c r="J85" s="12"/>
      <c r="K85" s="12" t="s">
        <v>229</v>
      </c>
      <c r="L85" s="12" t="s">
        <v>229</v>
      </c>
      <c r="M85" s="12" t="s">
        <v>229</v>
      </c>
      <c r="N85" s="12"/>
      <c r="O85" s="12"/>
      <c r="P85" s="12"/>
      <c r="Q85" s="12" t="s">
        <v>229</v>
      </c>
      <c r="R85" s="12"/>
    </row>
    <row r="86" spans="1:18" x14ac:dyDescent="0.3">
      <c r="A86" s="8">
        <v>85</v>
      </c>
      <c r="B86" s="8">
        <v>207</v>
      </c>
      <c r="C86" s="8" t="s">
        <v>199</v>
      </c>
      <c r="D86" s="9">
        <v>32454661</v>
      </c>
      <c r="E86" s="5" t="s">
        <v>20</v>
      </c>
      <c r="F86" s="10">
        <v>383877</v>
      </c>
      <c r="G86" s="10">
        <v>5848373</v>
      </c>
      <c r="H86" s="5" t="s">
        <v>5</v>
      </c>
      <c r="I86" s="8" t="s">
        <v>217</v>
      </c>
      <c r="J86" s="12" t="s">
        <v>229</v>
      </c>
      <c r="K86" s="12" t="s">
        <v>229</v>
      </c>
      <c r="L86" s="12"/>
      <c r="M86" s="12" t="s">
        <v>229</v>
      </c>
      <c r="N86" s="12"/>
      <c r="O86" s="12"/>
      <c r="P86" s="12"/>
      <c r="Q86" s="12"/>
      <c r="R86" s="12"/>
    </row>
    <row r="87" spans="1:18" x14ac:dyDescent="0.3">
      <c r="A87" s="8">
        <v>86</v>
      </c>
      <c r="B87" s="8">
        <v>198</v>
      </c>
      <c r="C87" s="8" t="s">
        <v>199</v>
      </c>
      <c r="D87" s="9">
        <v>32455002</v>
      </c>
      <c r="E87" s="8" t="s">
        <v>21</v>
      </c>
      <c r="F87" s="10">
        <v>381486</v>
      </c>
      <c r="G87" s="10">
        <v>5840339</v>
      </c>
      <c r="H87" s="11" t="s">
        <v>5</v>
      </c>
      <c r="I87" s="8" t="s">
        <v>217</v>
      </c>
      <c r="J87" s="12" t="s">
        <v>229</v>
      </c>
      <c r="K87" s="12" t="s">
        <v>229</v>
      </c>
      <c r="L87" s="12" t="s">
        <v>229</v>
      </c>
      <c r="M87" s="12" t="s">
        <v>229</v>
      </c>
      <c r="N87" s="12"/>
      <c r="O87" s="12"/>
      <c r="P87" s="12"/>
      <c r="Q87" s="12"/>
      <c r="R87" s="12"/>
    </row>
    <row r="88" spans="1:18" x14ac:dyDescent="0.3">
      <c r="A88" s="8">
        <v>87</v>
      </c>
      <c r="B88" s="8">
        <v>182</v>
      </c>
      <c r="C88" s="8" t="s">
        <v>199</v>
      </c>
      <c r="D88" s="9">
        <v>32455006</v>
      </c>
      <c r="E88" s="8" t="s">
        <v>22</v>
      </c>
      <c r="F88" s="10">
        <v>380069</v>
      </c>
      <c r="G88" s="10">
        <v>5840918</v>
      </c>
      <c r="H88" s="5" t="s">
        <v>5</v>
      </c>
      <c r="I88" s="8" t="s">
        <v>217</v>
      </c>
      <c r="J88" s="12"/>
      <c r="K88" s="12" t="s">
        <v>229</v>
      </c>
      <c r="L88" s="12" t="s">
        <v>229</v>
      </c>
      <c r="M88" s="12" t="s">
        <v>229</v>
      </c>
      <c r="N88" s="12"/>
      <c r="O88" s="12"/>
      <c r="P88" s="12"/>
      <c r="Q88" s="12" t="s">
        <v>229</v>
      </c>
      <c r="R88" s="12"/>
    </row>
    <row r="89" spans="1:18" x14ac:dyDescent="0.3">
      <c r="A89" s="8">
        <v>88</v>
      </c>
      <c r="B89" s="8">
        <v>183</v>
      </c>
      <c r="C89" s="8" t="s">
        <v>199</v>
      </c>
      <c r="D89" s="9">
        <v>32455015</v>
      </c>
      <c r="E89" s="8" t="s">
        <v>23</v>
      </c>
      <c r="F89" s="10">
        <v>377750</v>
      </c>
      <c r="G89" s="10">
        <v>5842820</v>
      </c>
      <c r="H89" s="11" t="s">
        <v>5</v>
      </c>
      <c r="I89" s="8" t="s">
        <v>217</v>
      </c>
      <c r="J89" s="12" t="s">
        <v>229</v>
      </c>
      <c r="K89" s="12" t="s">
        <v>229</v>
      </c>
      <c r="L89" s="12" t="s">
        <v>229</v>
      </c>
      <c r="M89" s="12" t="s">
        <v>229</v>
      </c>
      <c r="N89" s="12"/>
      <c r="O89" s="12"/>
      <c r="P89" s="12"/>
      <c r="Q89" s="12" t="s">
        <v>229</v>
      </c>
      <c r="R89" s="12"/>
    </row>
    <row r="90" spans="1:18" x14ac:dyDescent="0.3">
      <c r="A90" s="8">
        <v>89</v>
      </c>
      <c r="B90" s="8">
        <v>184</v>
      </c>
      <c r="C90" s="8" t="s">
        <v>199</v>
      </c>
      <c r="D90" s="13">
        <v>32455020</v>
      </c>
      <c r="E90" s="8" t="s">
        <v>24</v>
      </c>
      <c r="F90" s="10">
        <v>383906</v>
      </c>
      <c r="G90" s="10">
        <v>5851073</v>
      </c>
      <c r="H90" s="11" t="s">
        <v>5</v>
      </c>
      <c r="I90" s="8" t="s">
        <v>217</v>
      </c>
      <c r="J90" s="12"/>
      <c r="K90" s="12" t="s">
        <v>229</v>
      </c>
      <c r="L90" s="12" t="s">
        <v>229</v>
      </c>
      <c r="M90" s="12" t="s">
        <v>229</v>
      </c>
      <c r="N90" s="12"/>
      <c r="O90" s="12"/>
      <c r="P90" s="12"/>
      <c r="Q90" s="12" t="s">
        <v>229</v>
      </c>
      <c r="R90" s="12"/>
    </row>
    <row r="91" spans="1:18" x14ac:dyDescent="0.3">
      <c r="A91" s="8">
        <v>90</v>
      </c>
      <c r="B91" s="8">
        <v>185</v>
      </c>
      <c r="C91" s="8" t="s">
        <v>199</v>
      </c>
      <c r="D91" s="9">
        <v>32455391</v>
      </c>
      <c r="E91" s="8" t="s">
        <v>25</v>
      </c>
      <c r="F91" s="10">
        <v>381770</v>
      </c>
      <c r="G91" s="10">
        <v>5846330</v>
      </c>
      <c r="H91" s="11" t="s">
        <v>5</v>
      </c>
      <c r="I91" s="8" t="s">
        <v>217</v>
      </c>
      <c r="J91" s="12" t="s">
        <v>229</v>
      </c>
      <c r="K91" s="12" t="s">
        <v>229</v>
      </c>
      <c r="L91" s="12" t="s">
        <v>229</v>
      </c>
      <c r="M91" s="12" t="s">
        <v>229</v>
      </c>
      <c r="N91" s="12"/>
      <c r="O91" s="12"/>
      <c r="P91" s="12"/>
      <c r="Q91" s="12" t="s">
        <v>229</v>
      </c>
      <c r="R91" s="12"/>
    </row>
    <row r="92" spans="1:18" x14ac:dyDescent="0.3">
      <c r="A92" s="8">
        <v>91</v>
      </c>
      <c r="B92" s="8">
        <v>186</v>
      </c>
      <c r="C92" s="8" t="s">
        <v>199</v>
      </c>
      <c r="D92" s="9">
        <v>32455395</v>
      </c>
      <c r="E92" s="8" t="s">
        <v>26</v>
      </c>
      <c r="F92" s="10">
        <v>381380</v>
      </c>
      <c r="G92" s="10">
        <v>5844300</v>
      </c>
      <c r="H92" s="11" t="s">
        <v>5</v>
      </c>
      <c r="I92" s="8" t="s">
        <v>217</v>
      </c>
      <c r="J92" s="12" t="s">
        <v>229</v>
      </c>
      <c r="K92" s="12" t="s">
        <v>229</v>
      </c>
      <c r="L92" s="12" t="s">
        <v>229</v>
      </c>
      <c r="M92" s="12" t="s">
        <v>229</v>
      </c>
      <c r="N92" s="12"/>
      <c r="O92" s="12" t="s">
        <v>229</v>
      </c>
      <c r="P92" s="12"/>
      <c r="Q92" s="12" t="s">
        <v>229</v>
      </c>
      <c r="R92" s="12"/>
    </row>
    <row r="93" spans="1:18" x14ac:dyDescent="0.3">
      <c r="A93" s="8">
        <v>92</v>
      </c>
      <c r="B93" s="8">
        <v>208</v>
      </c>
      <c r="C93" s="8" t="s">
        <v>199</v>
      </c>
      <c r="D93" s="9">
        <v>32455411</v>
      </c>
      <c r="E93" s="5" t="s">
        <v>27</v>
      </c>
      <c r="F93" s="10">
        <v>382910</v>
      </c>
      <c r="G93" s="10">
        <v>5843661</v>
      </c>
      <c r="H93" s="5" t="s">
        <v>5</v>
      </c>
      <c r="I93" s="8" t="s">
        <v>217</v>
      </c>
      <c r="J93" s="12" t="s">
        <v>229</v>
      </c>
      <c r="K93" s="12" t="s">
        <v>229</v>
      </c>
      <c r="L93" s="12"/>
      <c r="M93" s="12" t="s">
        <v>229</v>
      </c>
      <c r="N93" s="12"/>
      <c r="O93" s="12"/>
      <c r="P93" s="12"/>
      <c r="Q93" s="12"/>
      <c r="R93" s="12"/>
    </row>
    <row r="94" spans="1:18" x14ac:dyDescent="0.3">
      <c r="A94" s="8">
        <v>93</v>
      </c>
      <c r="B94" s="8">
        <v>209</v>
      </c>
      <c r="C94" s="8" t="s">
        <v>199</v>
      </c>
      <c r="D94" s="9">
        <v>32455418</v>
      </c>
      <c r="E94" s="5" t="s">
        <v>28</v>
      </c>
      <c r="F94" s="10">
        <v>383553</v>
      </c>
      <c r="G94" s="10">
        <v>5843014</v>
      </c>
      <c r="H94" s="5" t="s">
        <v>5</v>
      </c>
      <c r="I94" s="8" t="s">
        <v>217</v>
      </c>
      <c r="J94" s="12"/>
      <c r="K94" s="12" t="s">
        <v>229</v>
      </c>
      <c r="L94" s="12"/>
      <c r="M94" s="12" t="s">
        <v>229</v>
      </c>
      <c r="N94" s="12"/>
      <c r="O94" s="12"/>
      <c r="P94" s="12"/>
      <c r="Q94" s="12"/>
      <c r="R94" s="12"/>
    </row>
    <row r="95" spans="1:18" x14ac:dyDescent="0.3">
      <c r="A95" s="8">
        <v>94</v>
      </c>
      <c r="B95" s="8">
        <v>231</v>
      </c>
      <c r="C95" s="8" t="s">
        <v>206</v>
      </c>
      <c r="D95" s="13">
        <v>32462086</v>
      </c>
      <c r="E95" s="8" t="s">
        <v>100</v>
      </c>
      <c r="F95" s="10">
        <v>398256</v>
      </c>
      <c r="G95" s="10">
        <v>5845523</v>
      </c>
      <c r="H95" s="11" t="s">
        <v>5</v>
      </c>
      <c r="I95" s="8" t="s">
        <v>217</v>
      </c>
      <c r="J95" s="12" t="s">
        <v>229</v>
      </c>
      <c r="K95" s="12" t="s">
        <v>229</v>
      </c>
      <c r="L95" s="12"/>
      <c r="M95" s="12" t="s">
        <v>229</v>
      </c>
      <c r="N95" s="12"/>
      <c r="O95" s="12"/>
      <c r="P95" s="12"/>
      <c r="Q95" s="12"/>
      <c r="R95" s="12"/>
    </row>
    <row r="96" spans="1:18" x14ac:dyDescent="0.3">
      <c r="A96" s="8">
        <v>95</v>
      </c>
      <c r="B96" s="8">
        <v>201</v>
      </c>
      <c r="C96" s="8" t="s">
        <v>199</v>
      </c>
      <c r="D96" s="9">
        <v>32464603</v>
      </c>
      <c r="E96" s="5" t="s">
        <v>101</v>
      </c>
      <c r="F96" s="10">
        <v>393198</v>
      </c>
      <c r="G96" s="10">
        <v>5847168</v>
      </c>
      <c r="H96" s="5" t="s">
        <v>5</v>
      </c>
      <c r="I96" s="8" t="s">
        <v>217</v>
      </c>
      <c r="J96" s="12" t="s">
        <v>229</v>
      </c>
      <c r="K96" s="12" t="s">
        <v>229</v>
      </c>
      <c r="L96" s="12" t="s">
        <v>229</v>
      </c>
      <c r="M96" s="12" t="s">
        <v>229</v>
      </c>
      <c r="N96" s="12"/>
      <c r="O96" s="12"/>
      <c r="P96" s="12"/>
      <c r="Q96" s="12"/>
      <c r="R96" s="12"/>
    </row>
    <row r="97" spans="1:18" x14ac:dyDescent="0.3">
      <c r="A97" s="8">
        <v>96</v>
      </c>
      <c r="B97" s="8">
        <v>187</v>
      </c>
      <c r="C97" s="8" t="s">
        <v>199</v>
      </c>
      <c r="D97" s="13">
        <v>32464605</v>
      </c>
      <c r="E97" s="8" t="s">
        <v>29</v>
      </c>
      <c r="F97" s="10">
        <v>392524</v>
      </c>
      <c r="G97" s="10">
        <v>5849416</v>
      </c>
      <c r="H97" s="11" t="s">
        <v>5</v>
      </c>
      <c r="I97" s="8" t="s">
        <v>217</v>
      </c>
      <c r="J97" s="12"/>
      <c r="K97" s="12" t="s">
        <v>229</v>
      </c>
      <c r="L97" s="12" t="s">
        <v>229</v>
      </c>
      <c r="M97" s="12" t="s">
        <v>229</v>
      </c>
      <c r="N97" s="12"/>
      <c r="O97" s="12" t="s">
        <v>229</v>
      </c>
      <c r="P97" s="12"/>
      <c r="Q97" s="12" t="s">
        <v>229</v>
      </c>
      <c r="R97" s="12"/>
    </row>
    <row r="98" spans="1:18" x14ac:dyDescent="0.3">
      <c r="A98" s="8">
        <v>97</v>
      </c>
      <c r="B98" s="8">
        <v>193</v>
      </c>
      <c r="C98" s="8" t="s">
        <v>199</v>
      </c>
      <c r="D98" s="9">
        <v>32465403</v>
      </c>
      <c r="E98" s="8" t="s">
        <v>30</v>
      </c>
      <c r="F98" s="10">
        <v>388625</v>
      </c>
      <c r="G98" s="10">
        <v>5846532</v>
      </c>
      <c r="H98" s="11" t="s">
        <v>5</v>
      </c>
      <c r="I98" s="8" t="s">
        <v>217</v>
      </c>
      <c r="J98" s="12" t="s">
        <v>229</v>
      </c>
      <c r="K98" s="12" t="s">
        <v>229</v>
      </c>
      <c r="L98" s="12"/>
      <c r="M98" s="12" t="s">
        <v>229</v>
      </c>
      <c r="N98" s="12"/>
      <c r="O98" s="12" t="s">
        <v>229</v>
      </c>
      <c r="P98" s="12"/>
      <c r="Q98" s="12" t="s">
        <v>229</v>
      </c>
      <c r="R98" s="12"/>
    </row>
    <row r="99" spans="1:18" x14ac:dyDescent="0.3">
      <c r="A99" s="8">
        <v>98</v>
      </c>
      <c r="B99" s="8">
        <v>223</v>
      </c>
      <c r="C99" s="8" t="s">
        <v>206</v>
      </c>
      <c r="D99" s="9">
        <v>32471948</v>
      </c>
      <c r="E99" s="8" t="s">
        <v>102</v>
      </c>
      <c r="F99" s="10">
        <v>403093</v>
      </c>
      <c r="G99" s="10">
        <v>5847210</v>
      </c>
      <c r="H99" s="11" t="s">
        <v>5</v>
      </c>
      <c r="I99" s="8" t="s">
        <v>217</v>
      </c>
      <c r="J99" s="12" t="s">
        <v>229</v>
      </c>
      <c r="K99" s="12" t="s">
        <v>229</v>
      </c>
      <c r="L99" s="12" t="s">
        <v>229</v>
      </c>
      <c r="M99" s="12" t="s">
        <v>229</v>
      </c>
      <c r="N99" s="12"/>
      <c r="O99" s="12"/>
      <c r="P99" s="12"/>
      <c r="Q99" s="12"/>
      <c r="R99" s="12"/>
    </row>
    <row r="100" spans="1:18" x14ac:dyDescent="0.3">
      <c r="A100" s="8">
        <v>99</v>
      </c>
      <c r="B100" s="8">
        <v>216</v>
      </c>
      <c r="C100" s="8" t="s">
        <v>206</v>
      </c>
      <c r="D100" s="9">
        <v>32471950</v>
      </c>
      <c r="E100" s="8" t="s">
        <v>103</v>
      </c>
      <c r="F100" s="10">
        <v>406535</v>
      </c>
      <c r="G100" s="10">
        <v>5848225</v>
      </c>
      <c r="H100" s="11" t="s">
        <v>5</v>
      </c>
      <c r="I100" s="8" t="s">
        <v>217</v>
      </c>
      <c r="J100" s="12"/>
      <c r="K100" s="12" t="s">
        <v>229</v>
      </c>
      <c r="L100" s="12"/>
      <c r="M100" s="12" t="s">
        <v>229</v>
      </c>
      <c r="N100" s="12"/>
      <c r="O100" s="12"/>
      <c r="P100" s="12"/>
      <c r="Q100" s="12" t="s">
        <v>229</v>
      </c>
      <c r="R100" s="12"/>
    </row>
    <row r="101" spans="1:18" x14ac:dyDescent="0.3">
      <c r="A101" s="8">
        <v>100</v>
      </c>
      <c r="B101" s="8">
        <v>234</v>
      </c>
      <c r="C101" s="8" t="s">
        <v>206</v>
      </c>
      <c r="D101" s="13">
        <v>32481965</v>
      </c>
      <c r="E101" s="8" t="s">
        <v>104</v>
      </c>
      <c r="F101" s="10">
        <v>415664</v>
      </c>
      <c r="G101" s="10">
        <v>5847765</v>
      </c>
      <c r="H101" s="11" t="s">
        <v>5</v>
      </c>
      <c r="I101" s="8" t="s">
        <v>217</v>
      </c>
      <c r="J101" s="12"/>
      <c r="K101" s="12" t="s">
        <v>229</v>
      </c>
      <c r="L101" s="12"/>
      <c r="M101" s="12"/>
      <c r="N101" s="12"/>
      <c r="O101" s="12"/>
      <c r="P101" s="12"/>
      <c r="Q101" s="12"/>
      <c r="R101" s="12"/>
    </row>
    <row r="102" spans="1:18" x14ac:dyDescent="0.3">
      <c r="A102" s="8">
        <v>101</v>
      </c>
      <c r="B102" s="8">
        <v>224</v>
      </c>
      <c r="C102" s="8" t="s">
        <v>206</v>
      </c>
      <c r="D102" s="13">
        <v>32492085</v>
      </c>
      <c r="E102" s="8" t="s">
        <v>105</v>
      </c>
      <c r="F102" s="10">
        <v>425081</v>
      </c>
      <c r="G102" s="10">
        <v>5847239</v>
      </c>
      <c r="H102" s="11" t="s">
        <v>5</v>
      </c>
      <c r="I102" s="8" t="s">
        <v>217</v>
      </c>
      <c r="J102" s="12" t="s">
        <v>229</v>
      </c>
      <c r="K102" s="12" t="s">
        <v>229</v>
      </c>
      <c r="L102" s="12" t="s">
        <v>229</v>
      </c>
      <c r="M102" s="12" t="s">
        <v>229</v>
      </c>
      <c r="N102" s="12"/>
      <c r="O102" s="12"/>
      <c r="P102" s="12"/>
      <c r="Q102" s="12"/>
      <c r="R102" s="12"/>
    </row>
    <row r="103" spans="1:18" x14ac:dyDescent="0.3">
      <c r="A103" s="8">
        <v>102</v>
      </c>
      <c r="B103" s="8">
        <v>268</v>
      </c>
      <c r="C103" s="8" t="s">
        <v>207</v>
      </c>
      <c r="D103" s="13">
        <v>32500010</v>
      </c>
      <c r="E103" s="8" t="s">
        <v>106</v>
      </c>
      <c r="F103" s="10">
        <v>439231</v>
      </c>
      <c r="G103" s="10">
        <v>5845342</v>
      </c>
      <c r="H103" s="11" t="s">
        <v>5</v>
      </c>
      <c r="I103" s="8" t="s">
        <v>217</v>
      </c>
      <c r="J103" s="12" t="s">
        <v>229</v>
      </c>
      <c r="K103" s="12" t="s">
        <v>229</v>
      </c>
      <c r="L103" s="12" t="s">
        <v>229</v>
      </c>
      <c r="M103" s="12" t="s">
        <v>229</v>
      </c>
      <c r="N103" s="12"/>
      <c r="O103" s="12"/>
      <c r="P103" s="12"/>
      <c r="Q103" s="12"/>
      <c r="R103" s="12"/>
    </row>
    <row r="104" spans="1:18" x14ac:dyDescent="0.3">
      <c r="A104" s="8">
        <v>103</v>
      </c>
      <c r="B104" s="8">
        <v>269</v>
      </c>
      <c r="C104" s="8" t="s">
        <v>207</v>
      </c>
      <c r="D104" s="13">
        <v>32500011</v>
      </c>
      <c r="E104" s="8" t="s">
        <v>107</v>
      </c>
      <c r="F104" s="10">
        <v>439619</v>
      </c>
      <c r="G104" s="10">
        <v>5844845</v>
      </c>
      <c r="H104" s="11" t="s">
        <v>5</v>
      </c>
      <c r="I104" s="8" t="s">
        <v>217</v>
      </c>
      <c r="J104" s="12" t="s">
        <v>229</v>
      </c>
      <c r="K104" s="12" t="s">
        <v>229</v>
      </c>
      <c r="L104" s="12" t="s">
        <v>229</v>
      </c>
      <c r="M104" s="12" t="s">
        <v>229</v>
      </c>
      <c r="N104" s="12"/>
      <c r="O104" s="12"/>
      <c r="P104" s="12"/>
      <c r="Q104" s="12"/>
      <c r="R104" s="12"/>
    </row>
    <row r="105" spans="1:18" x14ac:dyDescent="0.3">
      <c r="A105" s="8">
        <v>104</v>
      </c>
      <c r="B105" s="8">
        <v>270</v>
      </c>
      <c r="C105" s="8" t="s">
        <v>207</v>
      </c>
      <c r="D105" s="12">
        <v>32500952</v>
      </c>
      <c r="E105" s="17" t="s">
        <v>108</v>
      </c>
      <c r="F105" s="18">
        <v>440425</v>
      </c>
      <c r="G105" s="18">
        <v>5845460</v>
      </c>
      <c r="H105" s="5" t="s">
        <v>5</v>
      </c>
      <c r="I105" s="8" t="s">
        <v>217</v>
      </c>
      <c r="J105" s="12" t="s">
        <v>229</v>
      </c>
      <c r="K105" s="12" t="s">
        <v>229</v>
      </c>
      <c r="L105" s="12" t="s">
        <v>229</v>
      </c>
      <c r="M105" s="12" t="s">
        <v>229</v>
      </c>
      <c r="N105" s="12"/>
      <c r="O105" s="12"/>
      <c r="P105" s="12"/>
      <c r="Q105" s="12" t="s">
        <v>229</v>
      </c>
      <c r="R105" s="12"/>
    </row>
    <row r="106" spans="1:18" x14ac:dyDescent="0.3">
      <c r="A106" s="8">
        <v>105</v>
      </c>
      <c r="B106" s="8">
        <v>671</v>
      </c>
      <c r="C106" s="8" t="s">
        <v>208</v>
      </c>
      <c r="D106" s="9">
        <v>32502102</v>
      </c>
      <c r="E106" s="8" t="s">
        <v>109</v>
      </c>
      <c r="F106" s="10">
        <v>441380</v>
      </c>
      <c r="G106" s="10">
        <v>5840425</v>
      </c>
      <c r="H106" s="11" t="s">
        <v>5</v>
      </c>
      <c r="I106" s="8" t="s">
        <v>217</v>
      </c>
      <c r="J106" s="12" t="s">
        <v>229</v>
      </c>
      <c r="K106" s="12" t="s">
        <v>229</v>
      </c>
      <c r="L106" s="12" t="s">
        <v>229</v>
      </c>
      <c r="M106" s="12" t="s">
        <v>229</v>
      </c>
      <c r="N106" s="12"/>
      <c r="O106" s="12"/>
      <c r="P106" s="12"/>
      <c r="Q106" s="12"/>
      <c r="R106" s="12"/>
    </row>
    <row r="107" spans="1:18" x14ac:dyDescent="0.3">
      <c r="A107" s="8">
        <v>106</v>
      </c>
      <c r="B107" s="8">
        <v>672</v>
      </c>
      <c r="C107" s="8" t="s">
        <v>208</v>
      </c>
      <c r="D107" s="9">
        <v>32502103</v>
      </c>
      <c r="E107" s="8" t="s">
        <v>110</v>
      </c>
      <c r="F107" s="10">
        <v>441637</v>
      </c>
      <c r="G107" s="10">
        <v>5839159</v>
      </c>
      <c r="H107" s="11" t="s">
        <v>5</v>
      </c>
      <c r="I107" s="8" t="s">
        <v>217</v>
      </c>
      <c r="J107" s="12"/>
      <c r="K107" s="12" t="s">
        <v>229</v>
      </c>
      <c r="L107" s="12" t="s">
        <v>229</v>
      </c>
      <c r="M107" s="12" t="s">
        <v>229</v>
      </c>
      <c r="N107" s="12"/>
      <c r="O107" s="12"/>
      <c r="P107" s="12"/>
      <c r="Q107" s="12"/>
      <c r="R107" s="12"/>
    </row>
    <row r="108" spans="1:18" x14ac:dyDescent="0.3">
      <c r="A108" s="8">
        <v>107</v>
      </c>
      <c r="B108" s="8">
        <v>262</v>
      </c>
      <c r="C108" s="8" t="s">
        <v>207</v>
      </c>
      <c r="D108" s="9">
        <v>32502105</v>
      </c>
      <c r="E108" s="8" t="s">
        <v>111</v>
      </c>
      <c r="F108" s="10">
        <v>442236</v>
      </c>
      <c r="G108" s="10">
        <v>5849657</v>
      </c>
      <c r="H108" s="11" t="s">
        <v>5</v>
      </c>
      <c r="I108" s="8" t="s">
        <v>217</v>
      </c>
      <c r="J108" s="12"/>
      <c r="K108" s="12" t="s">
        <v>229</v>
      </c>
      <c r="L108" s="12" t="s">
        <v>229</v>
      </c>
      <c r="M108" s="12" t="s">
        <v>229</v>
      </c>
      <c r="N108" s="12"/>
      <c r="O108" s="12"/>
      <c r="P108" s="12"/>
      <c r="Q108" s="12" t="s">
        <v>229</v>
      </c>
      <c r="R108" s="12"/>
    </row>
    <row r="109" spans="1:18" x14ac:dyDescent="0.3">
      <c r="A109" s="8">
        <v>108</v>
      </c>
      <c r="B109" s="8">
        <v>660</v>
      </c>
      <c r="C109" s="8" t="s">
        <v>208</v>
      </c>
      <c r="D109" s="9">
        <v>32502107</v>
      </c>
      <c r="E109" s="8" t="s">
        <v>112</v>
      </c>
      <c r="F109" s="10">
        <v>441872</v>
      </c>
      <c r="G109" s="10">
        <v>5841237</v>
      </c>
      <c r="H109" s="11" t="s">
        <v>5</v>
      </c>
      <c r="I109" s="8" t="s">
        <v>217</v>
      </c>
      <c r="J109" s="12" t="s">
        <v>229</v>
      </c>
      <c r="K109" s="12" t="s">
        <v>229</v>
      </c>
      <c r="L109" s="12" t="s">
        <v>229</v>
      </c>
      <c r="M109" s="12" t="s">
        <v>229</v>
      </c>
      <c r="N109" s="12"/>
      <c r="O109" s="12"/>
      <c r="P109" s="12"/>
      <c r="Q109" s="12" t="s">
        <v>229</v>
      </c>
      <c r="R109" s="12"/>
    </row>
    <row r="110" spans="1:18" x14ac:dyDescent="0.3">
      <c r="A110" s="8">
        <v>109</v>
      </c>
      <c r="B110" s="8">
        <v>685</v>
      </c>
      <c r="C110" s="8" t="s">
        <v>208</v>
      </c>
      <c r="D110" s="9">
        <v>32502112</v>
      </c>
      <c r="E110" s="8" t="s">
        <v>113</v>
      </c>
      <c r="F110" s="10">
        <v>441328</v>
      </c>
      <c r="G110" s="10">
        <v>5840878</v>
      </c>
      <c r="H110" s="11" t="s">
        <v>5</v>
      </c>
      <c r="I110" s="8" t="s">
        <v>217</v>
      </c>
      <c r="J110" s="12" t="s">
        <v>229</v>
      </c>
      <c r="K110" s="12" t="s">
        <v>229</v>
      </c>
      <c r="L110" s="12"/>
      <c r="M110" s="12" t="s">
        <v>229</v>
      </c>
      <c r="N110" s="12"/>
      <c r="O110" s="12"/>
      <c r="P110" s="12"/>
      <c r="Q110" s="12" t="s">
        <v>229</v>
      </c>
      <c r="R110" s="12"/>
    </row>
    <row r="111" spans="1:18" x14ac:dyDescent="0.3">
      <c r="A111" s="8">
        <v>110</v>
      </c>
      <c r="B111" s="8">
        <v>666</v>
      </c>
      <c r="C111" s="8" t="s">
        <v>208</v>
      </c>
      <c r="D111" s="12">
        <v>32502114</v>
      </c>
      <c r="E111" s="8" t="s">
        <v>114</v>
      </c>
      <c r="F111" s="10">
        <v>441800</v>
      </c>
      <c r="G111" s="10">
        <v>5840385</v>
      </c>
      <c r="H111" s="5" t="s">
        <v>5</v>
      </c>
      <c r="I111" s="8" t="s">
        <v>217</v>
      </c>
      <c r="J111" s="12" t="s">
        <v>229</v>
      </c>
      <c r="K111" s="12" t="s">
        <v>229</v>
      </c>
      <c r="L111" s="12"/>
      <c r="M111" s="12" t="s">
        <v>229</v>
      </c>
      <c r="N111" s="12"/>
      <c r="O111" s="12"/>
      <c r="P111" s="12"/>
      <c r="Q111" s="12" t="s">
        <v>229</v>
      </c>
      <c r="R111" s="12"/>
    </row>
    <row r="112" spans="1:18" x14ac:dyDescent="0.3">
      <c r="A112" s="8">
        <v>111</v>
      </c>
      <c r="B112" s="8">
        <v>271</v>
      </c>
      <c r="C112" s="8" t="s">
        <v>207</v>
      </c>
      <c r="D112" s="9">
        <v>32502128</v>
      </c>
      <c r="E112" s="8" t="s">
        <v>115</v>
      </c>
      <c r="F112" s="10">
        <v>438092</v>
      </c>
      <c r="G112" s="10">
        <v>5848844</v>
      </c>
      <c r="H112" s="11" t="s">
        <v>5</v>
      </c>
      <c r="I112" s="8" t="s">
        <v>217</v>
      </c>
      <c r="J112" s="12"/>
      <c r="K112" s="12" t="s">
        <v>229</v>
      </c>
      <c r="L112" s="12" t="s">
        <v>229</v>
      </c>
      <c r="M112" s="12" t="s">
        <v>229</v>
      </c>
      <c r="N112" s="12"/>
      <c r="O112" s="12"/>
      <c r="P112" s="12"/>
      <c r="Q112" s="12"/>
      <c r="R112" s="12"/>
    </row>
    <row r="113" spans="1:18" x14ac:dyDescent="0.3">
      <c r="A113" s="8">
        <v>112</v>
      </c>
      <c r="B113" s="8">
        <v>272</v>
      </c>
      <c r="C113" s="8" t="s">
        <v>207</v>
      </c>
      <c r="D113" s="9">
        <v>32502129</v>
      </c>
      <c r="E113" s="8" t="s">
        <v>116</v>
      </c>
      <c r="F113" s="10">
        <v>438930</v>
      </c>
      <c r="G113" s="10">
        <v>5847445</v>
      </c>
      <c r="H113" s="11" t="s">
        <v>5</v>
      </c>
      <c r="I113" s="8" t="s">
        <v>217</v>
      </c>
      <c r="J113" s="12"/>
      <c r="K113" s="12" t="s">
        <v>229</v>
      </c>
      <c r="L113" s="12" t="s">
        <v>229</v>
      </c>
      <c r="M113" s="12" t="s">
        <v>229</v>
      </c>
      <c r="N113" s="12"/>
      <c r="O113" s="12"/>
      <c r="P113" s="12"/>
      <c r="Q113" s="12" t="s">
        <v>229</v>
      </c>
      <c r="R113" s="12"/>
    </row>
    <row r="114" spans="1:18" x14ac:dyDescent="0.3">
      <c r="A114" s="8">
        <v>113</v>
      </c>
      <c r="B114" s="8">
        <v>273</v>
      </c>
      <c r="C114" s="8" t="s">
        <v>207</v>
      </c>
      <c r="D114" s="9">
        <v>32502171</v>
      </c>
      <c r="E114" s="8" t="s">
        <v>117</v>
      </c>
      <c r="F114" s="10">
        <v>434291</v>
      </c>
      <c r="G114" s="10">
        <v>5839548</v>
      </c>
      <c r="H114" s="11" t="s">
        <v>5</v>
      </c>
      <c r="I114" s="8" t="s">
        <v>217</v>
      </c>
      <c r="J114" s="12"/>
      <c r="K114" s="12" t="s">
        <v>229</v>
      </c>
      <c r="L114" s="12" t="s">
        <v>229</v>
      </c>
      <c r="M114" s="12" t="s">
        <v>229</v>
      </c>
      <c r="N114" s="12"/>
      <c r="O114" s="12"/>
      <c r="P114" s="12"/>
      <c r="Q114" s="12"/>
      <c r="R114" s="12"/>
    </row>
    <row r="115" spans="1:18" x14ac:dyDescent="0.3">
      <c r="A115" s="8">
        <v>114</v>
      </c>
      <c r="B115" s="8">
        <v>260</v>
      </c>
      <c r="C115" s="8" t="s">
        <v>207</v>
      </c>
      <c r="D115" s="9">
        <v>32502172</v>
      </c>
      <c r="E115" s="15" t="s">
        <v>118</v>
      </c>
      <c r="F115" s="10">
        <v>441179.22</v>
      </c>
      <c r="G115" s="10">
        <v>5848747.6900000004</v>
      </c>
      <c r="H115" s="5" t="s">
        <v>5</v>
      </c>
      <c r="I115" s="8" t="s">
        <v>217</v>
      </c>
      <c r="J115" s="12" t="s">
        <v>229</v>
      </c>
      <c r="K115" s="12" t="s">
        <v>229</v>
      </c>
      <c r="L115" s="12" t="s">
        <v>229</v>
      </c>
      <c r="M115" s="12" t="s">
        <v>229</v>
      </c>
      <c r="N115" s="12"/>
      <c r="O115" s="12" t="s">
        <v>229</v>
      </c>
      <c r="P115" s="12" t="s">
        <v>229</v>
      </c>
      <c r="Q115" s="12" t="s">
        <v>229</v>
      </c>
      <c r="R115" s="12"/>
    </row>
    <row r="116" spans="1:18" x14ac:dyDescent="0.3">
      <c r="A116" s="8">
        <v>115</v>
      </c>
      <c r="B116" s="8">
        <v>261</v>
      </c>
      <c r="C116" s="8" t="s">
        <v>207</v>
      </c>
      <c r="D116" s="9">
        <v>32502174</v>
      </c>
      <c r="E116" s="5" t="s">
        <v>119</v>
      </c>
      <c r="F116" s="10">
        <v>443542.24</v>
      </c>
      <c r="G116" s="10">
        <v>5844269.25</v>
      </c>
      <c r="H116" s="11" t="s">
        <v>5</v>
      </c>
      <c r="I116" s="8" t="s">
        <v>217</v>
      </c>
      <c r="J116" s="12" t="s">
        <v>229</v>
      </c>
      <c r="K116" s="12" t="s">
        <v>229</v>
      </c>
      <c r="L116" s="12" t="s">
        <v>229</v>
      </c>
      <c r="M116" s="12" t="s">
        <v>229</v>
      </c>
      <c r="N116" s="12"/>
      <c r="O116" s="12" t="s">
        <v>229</v>
      </c>
      <c r="P116" s="12" t="s">
        <v>229</v>
      </c>
      <c r="Q116" s="12" t="s">
        <v>229</v>
      </c>
      <c r="R116" s="12"/>
    </row>
    <row r="117" spans="1:18" x14ac:dyDescent="0.3">
      <c r="A117" s="8">
        <v>116</v>
      </c>
      <c r="B117" s="8">
        <v>259</v>
      </c>
      <c r="C117" s="8" t="s">
        <v>207</v>
      </c>
      <c r="D117" s="12">
        <v>32502175</v>
      </c>
      <c r="E117" s="8" t="s">
        <v>193</v>
      </c>
      <c r="F117" s="10">
        <v>442228.59165199898</v>
      </c>
      <c r="G117" s="10">
        <v>5849650.9807200003</v>
      </c>
      <c r="H117" s="5" t="s">
        <v>5</v>
      </c>
      <c r="I117" s="8" t="s">
        <v>217</v>
      </c>
      <c r="J117" s="12" t="s">
        <v>229</v>
      </c>
      <c r="K117" s="12" t="s">
        <v>229</v>
      </c>
      <c r="L117" s="12" t="s">
        <v>229</v>
      </c>
      <c r="M117" s="12" t="s">
        <v>229</v>
      </c>
      <c r="N117" s="12"/>
      <c r="O117" s="12" t="s">
        <v>229</v>
      </c>
      <c r="P117" s="12" t="s">
        <v>229</v>
      </c>
      <c r="Q117" s="12" t="s">
        <v>229</v>
      </c>
      <c r="R117" s="12"/>
    </row>
    <row r="118" spans="1:18" x14ac:dyDescent="0.3">
      <c r="A118" s="8">
        <v>117</v>
      </c>
      <c r="B118" s="8">
        <v>694</v>
      </c>
      <c r="C118" s="8" t="s">
        <v>209</v>
      </c>
      <c r="D118" s="9">
        <v>32512140</v>
      </c>
      <c r="E118" s="8" t="s">
        <v>120</v>
      </c>
      <c r="F118" s="10">
        <v>451531</v>
      </c>
      <c r="G118" s="10">
        <v>5842655</v>
      </c>
      <c r="H118" s="11" t="s">
        <v>5</v>
      </c>
      <c r="I118" s="8" t="s">
        <v>217</v>
      </c>
      <c r="J118" s="12" t="s">
        <v>229</v>
      </c>
      <c r="K118" s="12" t="s">
        <v>229</v>
      </c>
      <c r="L118" s="12" t="s">
        <v>229</v>
      </c>
      <c r="M118" s="12" t="s">
        <v>229</v>
      </c>
      <c r="N118" s="12"/>
      <c r="O118" s="12"/>
      <c r="P118" s="12"/>
      <c r="Q118" s="12" t="s">
        <v>229</v>
      </c>
      <c r="R118" s="12"/>
    </row>
    <row r="119" spans="1:18" x14ac:dyDescent="0.3">
      <c r="A119" s="8">
        <v>118</v>
      </c>
      <c r="B119" s="8">
        <v>280</v>
      </c>
      <c r="C119" s="8" t="s">
        <v>207</v>
      </c>
      <c r="D119" s="9">
        <v>32512144</v>
      </c>
      <c r="E119" s="8" t="s">
        <v>121</v>
      </c>
      <c r="F119" s="10">
        <v>445035</v>
      </c>
      <c r="G119" s="10">
        <v>5849313</v>
      </c>
      <c r="H119" s="11" t="s">
        <v>5</v>
      </c>
      <c r="I119" s="8" t="s">
        <v>217</v>
      </c>
      <c r="J119" s="12"/>
      <c r="K119" s="12" t="s">
        <v>229</v>
      </c>
      <c r="L119" s="12"/>
      <c r="M119" s="12"/>
      <c r="N119" s="12"/>
      <c r="O119" s="12"/>
      <c r="P119" s="12"/>
      <c r="Q119" s="12"/>
      <c r="R119" s="12"/>
    </row>
    <row r="120" spans="1:18" x14ac:dyDescent="0.3">
      <c r="A120" s="8">
        <v>119</v>
      </c>
      <c r="B120" s="8">
        <v>277</v>
      </c>
      <c r="C120" s="8" t="s">
        <v>207</v>
      </c>
      <c r="D120" s="9">
        <v>32512145</v>
      </c>
      <c r="E120" s="8" t="s">
        <v>122</v>
      </c>
      <c r="F120" s="10">
        <v>449858</v>
      </c>
      <c r="G120" s="10">
        <v>5844697</v>
      </c>
      <c r="H120" s="11" t="s">
        <v>5</v>
      </c>
      <c r="I120" s="8" t="s">
        <v>217</v>
      </c>
      <c r="J120" s="12" t="s">
        <v>229</v>
      </c>
      <c r="K120" s="12" t="s">
        <v>229</v>
      </c>
      <c r="L120" s="12"/>
      <c r="M120" s="12" t="s">
        <v>229</v>
      </c>
      <c r="N120" s="12"/>
      <c r="O120" s="12"/>
      <c r="P120" s="12"/>
      <c r="Q120" s="12" t="s">
        <v>229</v>
      </c>
      <c r="R120" s="12"/>
    </row>
    <row r="121" spans="1:18" x14ac:dyDescent="0.3">
      <c r="A121" s="8">
        <v>120</v>
      </c>
      <c r="B121" s="8">
        <v>695</v>
      </c>
      <c r="C121" s="8" t="s">
        <v>209</v>
      </c>
      <c r="D121" s="9">
        <v>32512148</v>
      </c>
      <c r="E121" s="8" t="s">
        <v>123</v>
      </c>
      <c r="F121" s="10">
        <v>447644</v>
      </c>
      <c r="G121" s="10">
        <v>5840818</v>
      </c>
      <c r="H121" s="11" t="s">
        <v>5</v>
      </c>
      <c r="I121" s="8" t="s">
        <v>217</v>
      </c>
      <c r="J121" s="12" t="s">
        <v>229</v>
      </c>
      <c r="K121" s="12" t="s">
        <v>229</v>
      </c>
      <c r="L121" s="12" t="s">
        <v>229</v>
      </c>
      <c r="M121" s="12" t="s">
        <v>229</v>
      </c>
      <c r="N121" s="12"/>
      <c r="O121" s="12"/>
      <c r="P121" s="12"/>
      <c r="Q121" s="12"/>
      <c r="R121" s="12"/>
    </row>
    <row r="122" spans="1:18" x14ac:dyDescent="0.3">
      <c r="A122" s="8">
        <v>121</v>
      </c>
      <c r="B122" s="8">
        <v>696</v>
      </c>
      <c r="C122" s="8" t="s">
        <v>209</v>
      </c>
      <c r="D122" s="9">
        <v>32512149</v>
      </c>
      <c r="E122" s="8" t="s">
        <v>124</v>
      </c>
      <c r="F122" s="10">
        <v>452971</v>
      </c>
      <c r="G122" s="10">
        <v>5839401</v>
      </c>
      <c r="H122" s="11" t="s">
        <v>5</v>
      </c>
      <c r="I122" s="8" t="s">
        <v>217</v>
      </c>
      <c r="J122" s="12" t="s">
        <v>229</v>
      </c>
      <c r="K122" s="12" t="s">
        <v>229</v>
      </c>
      <c r="L122" s="12" t="s">
        <v>229</v>
      </c>
      <c r="M122" s="12" t="s">
        <v>229</v>
      </c>
      <c r="N122" s="12"/>
      <c r="O122" s="12" t="s">
        <v>229</v>
      </c>
      <c r="P122" s="12"/>
      <c r="Q122" s="12" t="s">
        <v>229</v>
      </c>
      <c r="R122" s="12"/>
    </row>
    <row r="123" spans="1:18" x14ac:dyDescent="0.3">
      <c r="A123" s="8">
        <v>122</v>
      </c>
      <c r="B123" s="8">
        <v>278</v>
      </c>
      <c r="C123" s="8" t="s">
        <v>207</v>
      </c>
      <c r="D123" s="9">
        <v>32512150</v>
      </c>
      <c r="E123" s="8" t="s">
        <v>125</v>
      </c>
      <c r="F123" s="10">
        <v>446716</v>
      </c>
      <c r="G123" s="10">
        <v>5847405</v>
      </c>
      <c r="H123" s="11" t="s">
        <v>5</v>
      </c>
      <c r="I123" s="8" t="s">
        <v>217</v>
      </c>
      <c r="J123" s="12" t="s">
        <v>229</v>
      </c>
      <c r="K123" s="12" t="s">
        <v>229</v>
      </c>
      <c r="L123" s="12"/>
      <c r="M123" s="12" t="s">
        <v>229</v>
      </c>
      <c r="N123" s="12"/>
      <c r="O123" s="12"/>
      <c r="P123" s="12"/>
      <c r="Q123" s="12"/>
      <c r="R123" s="12"/>
    </row>
    <row r="124" spans="1:18" x14ac:dyDescent="0.3">
      <c r="A124" s="8">
        <v>123</v>
      </c>
      <c r="B124" s="8">
        <v>274</v>
      </c>
      <c r="C124" s="8" t="s">
        <v>207</v>
      </c>
      <c r="D124" s="9">
        <v>32512152</v>
      </c>
      <c r="E124" s="8" t="s">
        <v>126</v>
      </c>
      <c r="F124" s="10">
        <v>446357</v>
      </c>
      <c r="G124" s="10">
        <v>5843806</v>
      </c>
      <c r="H124" s="11" t="s">
        <v>5</v>
      </c>
      <c r="I124" s="8" t="s">
        <v>217</v>
      </c>
      <c r="J124" s="12" t="s">
        <v>229</v>
      </c>
      <c r="K124" s="12" t="s">
        <v>229</v>
      </c>
      <c r="L124" s="12" t="s">
        <v>229</v>
      </c>
      <c r="M124" s="12" t="s">
        <v>229</v>
      </c>
      <c r="N124" s="12"/>
      <c r="O124" s="12"/>
      <c r="P124" s="12"/>
      <c r="Q124" s="12"/>
      <c r="R124" s="12"/>
    </row>
    <row r="125" spans="1:18" x14ac:dyDescent="0.3">
      <c r="A125" s="8">
        <v>124</v>
      </c>
      <c r="B125" s="8">
        <v>275</v>
      </c>
      <c r="C125" s="8" t="s">
        <v>207</v>
      </c>
      <c r="D125" s="9">
        <v>32512173</v>
      </c>
      <c r="E125" s="15" t="s">
        <v>127</v>
      </c>
      <c r="F125" s="10">
        <v>446303.67</v>
      </c>
      <c r="G125" s="10">
        <v>5846036.71</v>
      </c>
      <c r="H125" s="5" t="s">
        <v>5</v>
      </c>
      <c r="I125" s="8" t="s">
        <v>217</v>
      </c>
      <c r="J125" s="12" t="s">
        <v>229</v>
      </c>
      <c r="K125" s="12" t="s">
        <v>229</v>
      </c>
      <c r="L125" s="12" t="s">
        <v>229</v>
      </c>
      <c r="M125" s="12" t="s">
        <v>229</v>
      </c>
      <c r="N125" s="12"/>
      <c r="O125" s="12"/>
      <c r="P125" s="12"/>
      <c r="Q125" s="12" t="s">
        <v>229</v>
      </c>
      <c r="R125" s="12"/>
    </row>
    <row r="126" spans="1:18" x14ac:dyDescent="0.3">
      <c r="A126" s="8">
        <v>125</v>
      </c>
      <c r="B126" s="8">
        <v>697</v>
      </c>
      <c r="C126" s="8" t="s">
        <v>209</v>
      </c>
      <c r="D126" s="9">
        <v>32520960</v>
      </c>
      <c r="E126" s="8" t="s">
        <v>128</v>
      </c>
      <c r="F126" s="10">
        <v>454953</v>
      </c>
      <c r="G126" s="10">
        <v>5842067</v>
      </c>
      <c r="H126" s="11" t="s">
        <v>5</v>
      </c>
      <c r="I126" s="8" t="s">
        <v>217</v>
      </c>
      <c r="J126" s="12" t="s">
        <v>229</v>
      </c>
      <c r="K126" s="12" t="s">
        <v>229</v>
      </c>
      <c r="L126" s="12" t="s">
        <v>229</v>
      </c>
      <c r="M126" s="12" t="s">
        <v>229</v>
      </c>
      <c r="N126" s="12"/>
      <c r="O126" s="12"/>
      <c r="P126" s="12"/>
      <c r="Q126" s="12"/>
      <c r="R126" s="12"/>
    </row>
    <row r="127" spans="1:18" x14ac:dyDescent="0.3">
      <c r="A127" s="8">
        <v>126</v>
      </c>
      <c r="B127" s="8">
        <v>276</v>
      </c>
      <c r="C127" s="8" t="s">
        <v>207</v>
      </c>
      <c r="D127" s="13">
        <v>32522183</v>
      </c>
      <c r="E127" s="8" t="s">
        <v>129</v>
      </c>
      <c r="F127" s="10">
        <v>455203</v>
      </c>
      <c r="G127" s="10">
        <v>5844646</v>
      </c>
      <c r="H127" s="11" t="s">
        <v>5</v>
      </c>
      <c r="I127" s="8" t="s">
        <v>217</v>
      </c>
      <c r="J127" s="12" t="s">
        <v>229</v>
      </c>
      <c r="K127" s="12" t="s">
        <v>229</v>
      </c>
      <c r="L127" s="12" t="s">
        <v>229</v>
      </c>
      <c r="M127" s="12" t="s">
        <v>229</v>
      </c>
      <c r="N127" s="12"/>
      <c r="O127" s="12"/>
      <c r="P127" s="12"/>
      <c r="Q127" s="12" t="s">
        <v>229</v>
      </c>
      <c r="R127" s="12"/>
    </row>
    <row r="128" spans="1:18" x14ac:dyDescent="0.3">
      <c r="A128" s="8">
        <v>127</v>
      </c>
      <c r="B128" s="8">
        <v>194</v>
      </c>
      <c r="C128" s="8" t="s">
        <v>199</v>
      </c>
      <c r="D128" s="9">
        <v>33455008</v>
      </c>
      <c r="E128" s="8" t="s">
        <v>31</v>
      </c>
      <c r="F128" s="10">
        <v>378753</v>
      </c>
      <c r="G128" s="10">
        <v>5833462</v>
      </c>
      <c r="H128" s="11" t="s">
        <v>5</v>
      </c>
      <c r="I128" s="8" t="s">
        <v>217</v>
      </c>
      <c r="J128" s="12" t="s">
        <v>229</v>
      </c>
      <c r="K128" s="12" t="s">
        <v>229</v>
      </c>
      <c r="L128" s="12"/>
      <c r="M128" s="12" t="s">
        <v>229</v>
      </c>
      <c r="N128" s="12"/>
      <c r="O128" s="12" t="s">
        <v>229</v>
      </c>
      <c r="P128" s="12"/>
      <c r="Q128" s="12" t="s">
        <v>229</v>
      </c>
      <c r="R128" s="12"/>
    </row>
    <row r="129" spans="1:18" x14ac:dyDescent="0.3">
      <c r="A129" s="8">
        <v>128</v>
      </c>
      <c r="B129" s="8">
        <v>174</v>
      </c>
      <c r="C129" s="8" t="s">
        <v>199</v>
      </c>
      <c r="D129" s="9">
        <v>33455023</v>
      </c>
      <c r="E129" s="5" t="s">
        <v>32</v>
      </c>
      <c r="F129" s="10">
        <v>375835.13</v>
      </c>
      <c r="G129" s="10">
        <v>5839729.3700000001</v>
      </c>
      <c r="H129" s="11" t="s">
        <v>5</v>
      </c>
      <c r="I129" s="8" t="s">
        <v>217</v>
      </c>
      <c r="J129" s="12" t="s">
        <v>229</v>
      </c>
      <c r="K129" s="12" t="s">
        <v>229</v>
      </c>
      <c r="L129" s="12" t="s">
        <v>229</v>
      </c>
      <c r="M129" s="12" t="s">
        <v>229</v>
      </c>
      <c r="N129" s="12"/>
      <c r="O129" s="12" t="s">
        <v>229</v>
      </c>
      <c r="P129" s="12" t="s">
        <v>229</v>
      </c>
      <c r="Q129" s="12" t="s">
        <v>229</v>
      </c>
      <c r="R129" s="12"/>
    </row>
    <row r="130" spans="1:18" x14ac:dyDescent="0.3">
      <c r="A130" s="8">
        <v>129</v>
      </c>
      <c r="B130" s="8">
        <v>195</v>
      </c>
      <c r="C130" s="8" t="s">
        <v>199</v>
      </c>
      <c r="D130" s="9">
        <v>33455490</v>
      </c>
      <c r="E130" s="8" t="s">
        <v>33</v>
      </c>
      <c r="F130" s="10">
        <v>376780</v>
      </c>
      <c r="G130" s="10">
        <v>5839410</v>
      </c>
      <c r="H130" s="11" t="s">
        <v>5</v>
      </c>
      <c r="I130" s="8" t="s">
        <v>217</v>
      </c>
      <c r="J130" s="12" t="s">
        <v>229</v>
      </c>
      <c r="K130" s="12" t="s">
        <v>229</v>
      </c>
      <c r="L130" s="12"/>
      <c r="M130" s="12" t="s">
        <v>229</v>
      </c>
      <c r="N130" s="12"/>
      <c r="O130" s="12"/>
      <c r="P130" s="12"/>
      <c r="Q130" s="12" t="s">
        <v>229</v>
      </c>
      <c r="R130" s="12"/>
    </row>
    <row r="131" spans="1:18" x14ac:dyDescent="0.3">
      <c r="A131" s="8">
        <v>130</v>
      </c>
      <c r="B131" s="8">
        <v>210</v>
      </c>
      <c r="C131" s="8" t="s">
        <v>199</v>
      </c>
      <c r="D131" s="13">
        <v>33465015</v>
      </c>
      <c r="E131" s="8" t="s">
        <v>130</v>
      </c>
      <c r="F131" s="10">
        <v>396988.70000000019</v>
      </c>
      <c r="G131" s="10">
        <v>5838999.9800000004</v>
      </c>
      <c r="H131" s="11" t="s">
        <v>5</v>
      </c>
      <c r="I131" s="8" t="s">
        <v>217</v>
      </c>
      <c r="J131" s="12"/>
      <c r="K131" s="12" t="s">
        <v>229</v>
      </c>
      <c r="L131" s="12"/>
      <c r="M131" s="12"/>
      <c r="N131" s="12"/>
      <c r="O131" s="12"/>
      <c r="P131" s="12"/>
      <c r="Q131" s="12"/>
      <c r="R131" s="12"/>
    </row>
    <row r="132" spans="1:18" x14ac:dyDescent="0.3">
      <c r="A132" s="8">
        <v>131</v>
      </c>
      <c r="B132" s="8">
        <v>188</v>
      </c>
      <c r="C132" s="8" t="s">
        <v>199</v>
      </c>
      <c r="D132" s="9">
        <v>33465511</v>
      </c>
      <c r="E132" s="8" t="s">
        <v>34</v>
      </c>
      <c r="F132" s="10">
        <v>390310</v>
      </c>
      <c r="G132" s="10">
        <v>5836280</v>
      </c>
      <c r="H132" s="11" t="s">
        <v>5</v>
      </c>
      <c r="I132" s="8" t="s">
        <v>217</v>
      </c>
      <c r="J132" s="12" t="s">
        <v>229</v>
      </c>
      <c r="K132" s="12" t="s">
        <v>229</v>
      </c>
      <c r="L132" s="12" t="s">
        <v>229</v>
      </c>
      <c r="M132" s="12" t="s">
        <v>229</v>
      </c>
      <c r="N132" s="12"/>
      <c r="O132" s="12" t="s">
        <v>229</v>
      </c>
      <c r="P132" s="12"/>
      <c r="Q132" s="12" t="s">
        <v>229</v>
      </c>
      <c r="R132" s="12"/>
    </row>
    <row r="133" spans="1:18" x14ac:dyDescent="0.3">
      <c r="A133" s="8">
        <v>132</v>
      </c>
      <c r="B133" s="8">
        <v>196</v>
      </c>
      <c r="C133" s="8" t="s">
        <v>199</v>
      </c>
      <c r="D133" s="9">
        <v>33465515</v>
      </c>
      <c r="E133" s="8" t="s">
        <v>131</v>
      </c>
      <c r="F133" s="10">
        <v>394740</v>
      </c>
      <c r="G133" s="10">
        <v>5837840</v>
      </c>
      <c r="H133" s="11" t="s">
        <v>5</v>
      </c>
      <c r="I133" s="8" t="s">
        <v>217</v>
      </c>
      <c r="J133" s="12" t="s">
        <v>229</v>
      </c>
      <c r="K133" s="12" t="s">
        <v>229</v>
      </c>
      <c r="L133" s="12"/>
      <c r="M133" s="12" t="s">
        <v>229</v>
      </c>
      <c r="N133" s="12"/>
      <c r="O133" s="12"/>
      <c r="P133" s="12"/>
      <c r="Q133" s="12" t="s">
        <v>229</v>
      </c>
      <c r="R133" s="12"/>
    </row>
    <row r="134" spans="1:18" x14ac:dyDescent="0.3">
      <c r="A134" s="8">
        <v>133</v>
      </c>
      <c r="B134" s="8">
        <v>212</v>
      </c>
      <c r="C134" s="8" t="s">
        <v>210</v>
      </c>
      <c r="D134" s="9">
        <v>33470908</v>
      </c>
      <c r="E134" s="5" t="s">
        <v>132</v>
      </c>
      <c r="F134" s="10">
        <v>400757</v>
      </c>
      <c r="G134" s="10">
        <v>5837052</v>
      </c>
      <c r="H134" s="5" t="s">
        <v>5</v>
      </c>
      <c r="I134" s="8" t="s">
        <v>217</v>
      </c>
      <c r="J134" s="12" t="s">
        <v>229</v>
      </c>
      <c r="K134" s="12" t="s">
        <v>229</v>
      </c>
      <c r="L134" s="12"/>
      <c r="M134" s="12" t="s">
        <v>229</v>
      </c>
      <c r="N134" s="12"/>
      <c r="O134" s="12"/>
      <c r="P134" s="12"/>
      <c r="Q134" s="12" t="s">
        <v>229</v>
      </c>
      <c r="R134" s="12"/>
    </row>
    <row r="135" spans="1:18" x14ac:dyDescent="0.3">
      <c r="A135" s="8">
        <v>134</v>
      </c>
      <c r="B135" s="8">
        <v>623</v>
      </c>
      <c r="C135" s="8" t="s">
        <v>211</v>
      </c>
      <c r="D135" s="9">
        <v>33480246</v>
      </c>
      <c r="E135" s="5" t="s">
        <v>133</v>
      </c>
      <c r="F135" s="10">
        <v>414638</v>
      </c>
      <c r="G135" s="10">
        <v>5832237</v>
      </c>
      <c r="H135" s="5" t="s">
        <v>5</v>
      </c>
      <c r="I135" s="8" t="s">
        <v>217</v>
      </c>
      <c r="J135" s="12" t="s">
        <v>229</v>
      </c>
      <c r="K135" s="12" t="s">
        <v>229</v>
      </c>
      <c r="L135" s="12"/>
      <c r="M135" s="12"/>
      <c r="N135" s="12"/>
      <c r="O135" s="12"/>
      <c r="P135" s="12"/>
      <c r="Q135" s="12"/>
      <c r="R135" s="12"/>
    </row>
    <row r="136" spans="1:18" x14ac:dyDescent="0.3">
      <c r="A136" s="8">
        <v>135</v>
      </c>
      <c r="B136" s="8">
        <v>621</v>
      </c>
      <c r="C136" s="8" t="s">
        <v>211</v>
      </c>
      <c r="D136" s="9">
        <v>33481557</v>
      </c>
      <c r="E136" s="8" t="s">
        <v>134</v>
      </c>
      <c r="F136" s="10">
        <v>416366</v>
      </c>
      <c r="G136" s="10">
        <v>5828342</v>
      </c>
      <c r="H136" s="11" t="s">
        <v>5</v>
      </c>
      <c r="I136" s="8" t="s">
        <v>217</v>
      </c>
      <c r="J136" s="12" t="s">
        <v>229</v>
      </c>
      <c r="K136" s="12" t="s">
        <v>229</v>
      </c>
      <c r="L136" s="12"/>
      <c r="M136" s="12" t="s">
        <v>229</v>
      </c>
      <c r="N136" s="12"/>
      <c r="O136" s="12"/>
      <c r="P136" s="12"/>
      <c r="Q136" s="12"/>
      <c r="R136" s="12"/>
    </row>
    <row r="137" spans="1:18" x14ac:dyDescent="0.3">
      <c r="A137" s="8">
        <v>136</v>
      </c>
      <c r="B137" s="8">
        <v>624</v>
      </c>
      <c r="C137" s="8" t="s">
        <v>211</v>
      </c>
      <c r="D137" s="9">
        <v>33495004</v>
      </c>
      <c r="E137" s="11" t="s">
        <v>135</v>
      </c>
      <c r="F137" s="10">
        <v>427590.03</v>
      </c>
      <c r="G137" s="10">
        <v>5837221.3300000001</v>
      </c>
      <c r="H137" s="11" t="s">
        <v>5</v>
      </c>
      <c r="I137" s="8" t="s">
        <v>217</v>
      </c>
      <c r="J137" s="12"/>
      <c r="K137" s="12" t="s">
        <v>229</v>
      </c>
      <c r="L137" s="12"/>
      <c r="M137" s="12"/>
      <c r="N137" s="12"/>
      <c r="O137" s="12"/>
      <c r="P137" s="12"/>
      <c r="Q137" s="12"/>
      <c r="R137" s="12"/>
    </row>
    <row r="138" spans="1:18" x14ac:dyDescent="0.3">
      <c r="A138" s="8">
        <v>137</v>
      </c>
      <c r="B138" s="8">
        <v>625</v>
      </c>
      <c r="C138" s="8" t="s">
        <v>211</v>
      </c>
      <c r="D138" s="9">
        <v>33495007</v>
      </c>
      <c r="E138" s="11" t="s">
        <v>136</v>
      </c>
      <c r="F138" s="10">
        <v>427081.16</v>
      </c>
      <c r="G138" s="10">
        <v>5830189.1500000004</v>
      </c>
      <c r="H138" s="11" t="s">
        <v>5</v>
      </c>
      <c r="I138" s="8" t="s">
        <v>217</v>
      </c>
      <c r="J138" s="12"/>
      <c r="K138" s="12" t="s">
        <v>229</v>
      </c>
      <c r="L138" s="12"/>
      <c r="M138" s="12" t="s">
        <v>229</v>
      </c>
      <c r="N138" s="12"/>
      <c r="O138" s="12"/>
      <c r="P138" s="12"/>
      <c r="Q138" s="12"/>
      <c r="R138" s="12"/>
    </row>
    <row r="139" spans="1:18" x14ac:dyDescent="0.3">
      <c r="A139" s="8">
        <v>138</v>
      </c>
      <c r="B139" s="8">
        <v>616</v>
      </c>
      <c r="C139" s="8" t="s">
        <v>211</v>
      </c>
      <c r="D139" s="12">
        <v>33495010</v>
      </c>
      <c r="E139" s="8" t="s">
        <v>236</v>
      </c>
      <c r="F139" s="10">
        <v>427081</v>
      </c>
      <c r="G139" s="10">
        <v>5830187</v>
      </c>
      <c r="H139" s="5" t="s">
        <v>5</v>
      </c>
      <c r="I139" s="8" t="s">
        <v>217</v>
      </c>
      <c r="J139" s="12" t="s">
        <v>229</v>
      </c>
      <c r="K139" s="12" t="s">
        <v>229</v>
      </c>
      <c r="L139" s="12" t="s">
        <v>229</v>
      </c>
      <c r="M139" s="12" t="s">
        <v>229</v>
      </c>
      <c r="N139" s="12"/>
      <c r="O139" s="12" t="s">
        <v>229</v>
      </c>
      <c r="P139" s="12" t="s">
        <v>229</v>
      </c>
      <c r="Q139" s="12" t="s">
        <v>229</v>
      </c>
      <c r="R139" s="12"/>
    </row>
    <row r="140" spans="1:18" x14ac:dyDescent="0.3">
      <c r="A140" s="8">
        <v>139</v>
      </c>
      <c r="B140" s="8">
        <v>661</v>
      </c>
      <c r="C140" s="8" t="s">
        <v>208</v>
      </c>
      <c r="D140" s="13">
        <v>33502242</v>
      </c>
      <c r="E140" s="8" t="s">
        <v>137</v>
      </c>
      <c r="F140" s="10">
        <v>440295</v>
      </c>
      <c r="G140" s="10">
        <v>5831715</v>
      </c>
      <c r="H140" s="11" t="s">
        <v>5</v>
      </c>
      <c r="I140" s="8" t="s">
        <v>217</v>
      </c>
      <c r="J140" s="12" t="s">
        <v>229</v>
      </c>
      <c r="K140" s="12" t="s">
        <v>229</v>
      </c>
      <c r="L140" s="12" t="s">
        <v>229</v>
      </c>
      <c r="M140" s="12" t="s">
        <v>229</v>
      </c>
      <c r="N140" s="12"/>
      <c r="O140" s="12"/>
      <c r="P140" s="12"/>
      <c r="Q140" s="12" t="s">
        <v>229</v>
      </c>
      <c r="R140" s="12"/>
    </row>
    <row r="141" spans="1:18" x14ac:dyDescent="0.3">
      <c r="A141" s="8">
        <v>140</v>
      </c>
      <c r="B141" s="8">
        <v>686</v>
      </c>
      <c r="C141" s="8" t="s">
        <v>208</v>
      </c>
      <c r="D141" s="9">
        <v>33502256</v>
      </c>
      <c r="E141" s="8" t="s">
        <v>138</v>
      </c>
      <c r="F141" s="10">
        <v>437990</v>
      </c>
      <c r="G141" s="10">
        <v>5831079</v>
      </c>
      <c r="H141" s="11" t="s">
        <v>5</v>
      </c>
      <c r="I141" s="8" t="s">
        <v>217</v>
      </c>
      <c r="J141" s="12"/>
      <c r="K141" s="12" t="s">
        <v>229</v>
      </c>
      <c r="L141" s="12"/>
      <c r="M141" s="12" t="s">
        <v>229</v>
      </c>
      <c r="N141" s="12"/>
      <c r="O141" s="12"/>
      <c r="P141" s="12"/>
      <c r="Q141" s="12"/>
      <c r="R141" s="12"/>
    </row>
    <row r="142" spans="1:18" x14ac:dyDescent="0.3">
      <c r="A142" s="8">
        <v>141</v>
      </c>
      <c r="B142" s="8">
        <v>667</v>
      </c>
      <c r="C142" s="8" t="s">
        <v>208</v>
      </c>
      <c r="D142" s="9">
        <v>33505018</v>
      </c>
      <c r="E142" s="8" t="s">
        <v>139</v>
      </c>
      <c r="F142" s="10">
        <v>442861</v>
      </c>
      <c r="G142" s="10">
        <v>5833740</v>
      </c>
      <c r="H142" s="11" t="s">
        <v>5</v>
      </c>
      <c r="I142" s="8" t="s">
        <v>217</v>
      </c>
      <c r="J142" s="12"/>
      <c r="K142" s="12" t="s">
        <v>229</v>
      </c>
      <c r="L142" s="12"/>
      <c r="M142" s="12" t="s">
        <v>229</v>
      </c>
      <c r="N142" s="12"/>
      <c r="O142" s="12"/>
      <c r="P142" s="12"/>
      <c r="Q142" s="12" t="s">
        <v>229</v>
      </c>
      <c r="R142" s="12"/>
    </row>
    <row r="143" spans="1:18" x14ac:dyDescent="0.3">
      <c r="A143" s="8">
        <v>142</v>
      </c>
      <c r="B143" s="8">
        <v>692</v>
      </c>
      <c r="C143" s="8" t="s">
        <v>209</v>
      </c>
      <c r="D143" s="9">
        <v>33512266</v>
      </c>
      <c r="E143" s="5" t="s">
        <v>140</v>
      </c>
      <c r="F143" s="10">
        <v>453721.38</v>
      </c>
      <c r="G143" s="10">
        <v>5834387.9100000001</v>
      </c>
      <c r="H143" s="11" t="s">
        <v>5</v>
      </c>
      <c r="I143" s="8" t="s">
        <v>217</v>
      </c>
      <c r="J143" s="12" t="s">
        <v>229</v>
      </c>
      <c r="K143" s="12" t="s">
        <v>229</v>
      </c>
      <c r="L143" s="12" t="s">
        <v>229</v>
      </c>
      <c r="M143" s="12" t="s">
        <v>229</v>
      </c>
      <c r="N143" s="12"/>
      <c r="O143" s="12" t="s">
        <v>229</v>
      </c>
      <c r="P143" s="12" t="s">
        <v>229</v>
      </c>
      <c r="Q143" s="12" t="s">
        <v>229</v>
      </c>
      <c r="R143" s="12"/>
    </row>
    <row r="144" spans="1:18" x14ac:dyDescent="0.3">
      <c r="A144" s="8">
        <v>143</v>
      </c>
      <c r="B144" s="8">
        <v>698</v>
      </c>
      <c r="C144" s="8" t="s">
        <v>209</v>
      </c>
      <c r="D144" s="9">
        <v>33512271</v>
      </c>
      <c r="E144" s="8" t="s">
        <v>141</v>
      </c>
      <c r="F144" s="10">
        <v>452960</v>
      </c>
      <c r="G144" s="10">
        <v>5830295</v>
      </c>
      <c r="H144" s="11" t="s">
        <v>5</v>
      </c>
      <c r="I144" s="8" t="s">
        <v>217</v>
      </c>
      <c r="J144" s="12" t="s">
        <v>229</v>
      </c>
      <c r="K144" s="12" t="s">
        <v>229</v>
      </c>
      <c r="L144" s="12" t="s">
        <v>229</v>
      </c>
      <c r="M144" s="12" t="s">
        <v>229</v>
      </c>
      <c r="N144" s="12"/>
      <c r="O144" s="12"/>
      <c r="P144" s="12"/>
      <c r="Q144" s="12"/>
      <c r="R144" s="12"/>
    </row>
    <row r="145" spans="1:18" x14ac:dyDescent="0.3">
      <c r="A145" s="8">
        <v>144</v>
      </c>
      <c r="B145" s="8">
        <v>713</v>
      </c>
      <c r="C145" s="8" t="s">
        <v>209</v>
      </c>
      <c r="D145" s="9">
        <v>33512272</v>
      </c>
      <c r="E145" s="8" t="s">
        <v>142</v>
      </c>
      <c r="F145" s="10">
        <v>451816</v>
      </c>
      <c r="G145" s="10">
        <v>5836723</v>
      </c>
      <c r="H145" s="11" t="s">
        <v>5</v>
      </c>
      <c r="I145" s="8" t="s">
        <v>217</v>
      </c>
      <c r="J145" s="12"/>
      <c r="K145" s="12" t="s">
        <v>229</v>
      </c>
      <c r="L145" s="12"/>
      <c r="M145" s="12" t="s">
        <v>229</v>
      </c>
      <c r="N145" s="12"/>
      <c r="O145" s="12"/>
      <c r="P145" s="12"/>
      <c r="Q145" s="12"/>
      <c r="R145" s="12"/>
    </row>
    <row r="146" spans="1:18" x14ac:dyDescent="0.3">
      <c r="A146" s="8">
        <v>145</v>
      </c>
      <c r="B146" s="8">
        <v>673</v>
      </c>
      <c r="C146" s="8" t="s">
        <v>208</v>
      </c>
      <c r="D146" s="9">
        <v>33512273</v>
      </c>
      <c r="E146" s="8" t="s">
        <v>143</v>
      </c>
      <c r="F146" s="10">
        <v>448782</v>
      </c>
      <c r="G146" s="10">
        <v>5833710</v>
      </c>
      <c r="H146" s="11" t="s">
        <v>5</v>
      </c>
      <c r="I146" s="8" t="s">
        <v>217</v>
      </c>
      <c r="J146" s="12" t="s">
        <v>229</v>
      </c>
      <c r="K146" s="12" t="s">
        <v>229</v>
      </c>
      <c r="L146" s="12" t="s">
        <v>229</v>
      </c>
      <c r="M146" s="12" t="s">
        <v>229</v>
      </c>
      <c r="N146" s="12"/>
      <c r="O146" s="12"/>
      <c r="P146" s="12"/>
      <c r="Q146" s="12"/>
      <c r="R146" s="12"/>
    </row>
    <row r="147" spans="1:18" x14ac:dyDescent="0.3">
      <c r="A147" s="8">
        <v>146</v>
      </c>
      <c r="B147" s="8">
        <v>662</v>
      </c>
      <c r="C147" s="8" t="s">
        <v>208</v>
      </c>
      <c r="D147" s="9">
        <v>33512278</v>
      </c>
      <c r="E147" s="8" t="s">
        <v>144</v>
      </c>
      <c r="F147" s="10">
        <v>444112</v>
      </c>
      <c r="G147" s="10">
        <v>5834868</v>
      </c>
      <c r="H147" s="11" t="s">
        <v>5</v>
      </c>
      <c r="I147" s="8" t="s">
        <v>217</v>
      </c>
      <c r="J147" s="12" t="s">
        <v>229</v>
      </c>
      <c r="K147" s="12" t="s">
        <v>229</v>
      </c>
      <c r="L147" s="12" t="s">
        <v>229</v>
      </c>
      <c r="M147" s="12" t="s">
        <v>229</v>
      </c>
      <c r="N147" s="12"/>
      <c r="O147" s="12"/>
      <c r="P147" s="12"/>
      <c r="Q147" s="12" t="s">
        <v>229</v>
      </c>
      <c r="R147" s="12"/>
    </row>
    <row r="148" spans="1:18" x14ac:dyDescent="0.3">
      <c r="A148" s="8">
        <v>147</v>
      </c>
      <c r="B148" s="8">
        <v>693</v>
      </c>
      <c r="C148" s="8" t="s">
        <v>209</v>
      </c>
      <c r="D148" s="9">
        <v>33512281</v>
      </c>
      <c r="E148" s="8" t="s">
        <v>145</v>
      </c>
      <c r="F148" s="10">
        <v>451837</v>
      </c>
      <c r="G148" s="10">
        <v>5832570</v>
      </c>
      <c r="H148" s="11" t="s">
        <v>5</v>
      </c>
      <c r="I148" s="8" t="s">
        <v>217</v>
      </c>
      <c r="J148" s="12" t="s">
        <v>229</v>
      </c>
      <c r="K148" s="12" t="s">
        <v>229</v>
      </c>
      <c r="L148" s="12" t="s">
        <v>229</v>
      </c>
      <c r="M148" s="12" t="s">
        <v>229</v>
      </c>
      <c r="N148" s="12"/>
      <c r="O148" s="12"/>
      <c r="P148" s="12"/>
      <c r="Q148" s="12" t="s">
        <v>229</v>
      </c>
      <c r="R148" s="12"/>
    </row>
    <row r="149" spans="1:18" x14ac:dyDescent="0.3">
      <c r="A149" s="8">
        <v>148</v>
      </c>
      <c r="B149" s="8">
        <v>674</v>
      </c>
      <c r="C149" s="8" t="s">
        <v>208</v>
      </c>
      <c r="D149" s="9">
        <v>33512283</v>
      </c>
      <c r="E149" s="8" t="s">
        <v>146</v>
      </c>
      <c r="F149" s="10">
        <v>450225</v>
      </c>
      <c r="G149" s="10">
        <v>5829085</v>
      </c>
      <c r="H149" s="11" t="s">
        <v>5</v>
      </c>
      <c r="I149" s="8" t="s">
        <v>217</v>
      </c>
      <c r="J149" s="12" t="s">
        <v>229</v>
      </c>
      <c r="K149" s="12" t="s">
        <v>229</v>
      </c>
      <c r="L149" s="12" t="s">
        <v>229</v>
      </c>
      <c r="M149" s="12" t="s">
        <v>229</v>
      </c>
      <c r="N149" s="12"/>
      <c r="O149" s="12"/>
      <c r="P149" s="12"/>
      <c r="Q149" s="12"/>
      <c r="R149" s="12"/>
    </row>
    <row r="150" spans="1:18" x14ac:dyDescent="0.3">
      <c r="A150" s="8">
        <v>149</v>
      </c>
      <c r="B150" s="8">
        <v>663</v>
      </c>
      <c r="C150" s="8" t="s">
        <v>208</v>
      </c>
      <c r="D150" s="9">
        <v>33512291</v>
      </c>
      <c r="E150" s="8" t="s">
        <v>147</v>
      </c>
      <c r="F150" s="10">
        <v>444310</v>
      </c>
      <c r="G150" s="10">
        <v>5836650</v>
      </c>
      <c r="H150" s="11" t="s">
        <v>5</v>
      </c>
      <c r="I150" s="8" t="s">
        <v>217</v>
      </c>
      <c r="J150" s="12" t="s">
        <v>229</v>
      </c>
      <c r="K150" s="12" t="s">
        <v>229</v>
      </c>
      <c r="L150" s="12" t="s">
        <v>229</v>
      </c>
      <c r="M150" s="12" t="s">
        <v>229</v>
      </c>
      <c r="N150" s="12"/>
      <c r="O150" s="12"/>
      <c r="P150" s="12"/>
      <c r="Q150" s="12" t="s">
        <v>229</v>
      </c>
      <c r="R150" s="12"/>
    </row>
    <row r="151" spans="1:18" x14ac:dyDescent="0.3">
      <c r="A151" s="8">
        <v>150</v>
      </c>
      <c r="B151" s="8">
        <v>687</v>
      </c>
      <c r="C151" s="8" t="s">
        <v>208</v>
      </c>
      <c r="D151" s="9">
        <v>33512293</v>
      </c>
      <c r="E151" s="8" t="s">
        <v>148</v>
      </c>
      <c r="F151" s="10">
        <v>449919</v>
      </c>
      <c r="G151" s="10">
        <v>5827184</v>
      </c>
      <c r="H151" s="11" t="s">
        <v>5</v>
      </c>
      <c r="I151" s="8" t="s">
        <v>217</v>
      </c>
      <c r="J151" s="12" t="s">
        <v>229</v>
      </c>
      <c r="K151" s="12" t="s">
        <v>229</v>
      </c>
      <c r="L151" s="12"/>
      <c r="M151" s="12" t="s">
        <v>229</v>
      </c>
      <c r="N151" s="12"/>
      <c r="O151" s="12"/>
      <c r="P151" s="12"/>
      <c r="Q151" s="12"/>
      <c r="R151" s="12"/>
    </row>
    <row r="152" spans="1:18" x14ac:dyDescent="0.3">
      <c r="A152" s="8">
        <v>151</v>
      </c>
      <c r="B152" s="8">
        <v>659</v>
      </c>
      <c r="C152" s="8" t="s">
        <v>208</v>
      </c>
      <c r="D152" s="9">
        <v>33512296</v>
      </c>
      <c r="E152" s="5" t="s">
        <v>149</v>
      </c>
      <c r="F152" s="10">
        <v>444653.17</v>
      </c>
      <c r="G152" s="10">
        <v>5828877.5999999996</v>
      </c>
      <c r="H152" s="11" t="s">
        <v>5</v>
      </c>
      <c r="I152" s="8" t="s">
        <v>217</v>
      </c>
      <c r="J152" s="12" t="s">
        <v>229</v>
      </c>
      <c r="K152" s="12" t="s">
        <v>229</v>
      </c>
      <c r="L152" s="12" t="s">
        <v>229</v>
      </c>
      <c r="M152" s="12" t="s">
        <v>229</v>
      </c>
      <c r="N152" s="12"/>
      <c r="O152" s="12" t="s">
        <v>229</v>
      </c>
      <c r="P152" s="12" t="s">
        <v>229</v>
      </c>
      <c r="Q152" s="12" t="s">
        <v>229</v>
      </c>
      <c r="R152" s="12"/>
    </row>
    <row r="153" spans="1:18" x14ac:dyDescent="0.3">
      <c r="A153" s="8">
        <v>152</v>
      </c>
      <c r="B153" s="8">
        <v>699</v>
      </c>
      <c r="C153" s="8" t="s">
        <v>209</v>
      </c>
      <c r="D153" s="9">
        <v>33520964</v>
      </c>
      <c r="E153" s="8" t="s">
        <v>150</v>
      </c>
      <c r="F153" s="10">
        <v>458046</v>
      </c>
      <c r="G153" s="10">
        <v>5838730</v>
      </c>
      <c r="H153" s="11" t="s">
        <v>5</v>
      </c>
      <c r="I153" s="8" t="s">
        <v>217</v>
      </c>
      <c r="J153" s="12" t="s">
        <v>229</v>
      </c>
      <c r="K153" s="12" t="s">
        <v>229</v>
      </c>
      <c r="L153" s="12" t="s">
        <v>229</v>
      </c>
      <c r="M153" s="12" t="s">
        <v>229</v>
      </c>
      <c r="N153" s="12"/>
      <c r="O153" s="12"/>
      <c r="P153" s="12"/>
      <c r="Q153" s="12"/>
      <c r="R153" s="12"/>
    </row>
    <row r="154" spans="1:18" x14ac:dyDescent="0.3">
      <c r="A154" s="8">
        <v>153</v>
      </c>
      <c r="B154" s="8">
        <v>690</v>
      </c>
      <c r="C154" s="8" t="s">
        <v>208</v>
      </c>
      <c r="D154" s="12">
        <v>33520970</v>
      </c>
      <c r="E154" s="8" t="s">
        <v>151</v>
      </c>
      <c r="F154" s="10">
        <v>455521</v>
      </c>
      <c r="G154" s="10">
        <v>5828790</v>
      </c>
      <c r="H154" s="5" t="s">
        <v>5</v>
      </c>
      <c r="I154" s="8" t="s">
        <v>217</v>
      </c>
      <c r="J154" s="12"/>
      <c r="K154" s="12" t="s">
        <v>229</v>
      </c>
      <c r="L154" s="12"/>
      <c r="M154" s="12" t="s">
        <v>229</v>
      </c>
      <c r="N154" s="12"/>
      <c r="O154" s="12"/>
      <c r="P154" s="12"/>
      <c r="Q154" s="12" t="s">
        <v>229</v>
      </c>
      <c r="R154" s="12"/>
    </row>
    <row r="155" spans="1:18" x14ac:dyDescent="0.3">
      <c r="A155" s="8">
        <v>154</v>
      </c>
      <c r="B155" s="8">
        <v>700</v>
      </c>
      <c r="C155" s="8" t="s">
        <v>209</v>
      </c>
      <c r="D155" s="9">
        <v>33522320</v>
      </c>
      <c r="E155" s="8" t="s">
        <v>152</v>
      </c>
      <c r="F155" s="10">
        <v>457226</v>
      </c>
      <c r="G155" s="10">
        <v>5833970</v>
      </c>
      <c r="H155" s="11" t="s">
        <v>5</v>
      </c>
      <c r="I155" s="8" t="s">
        <v>217</v>
      </c>
      <c r="J155" s="12" t="s">
        <v>229</v>
      </c>
      <c r="K155" s="12" t="s">
        <v>229</v>
      </c>
      <c r="L155" s="12" t="s">
        <v>229</v>
      </c>
      <c r="M155" s="12" t="s">
        <v>229</v>
      </c>
      <c r="N155" s="12"/>
      <c r="O155" s="12"/>
      <c r="P155" s="12"/>
      <c r="Q155" s="12"/>
      <c r="R155" s="12"/>
    </row>
    <row r="156" spans="1:18" x14ac:dyDescent="0.3">
      <c r="A156" s="8">
        <v>155</v>
      </c>
      <c r="B156" s="8">
        <v>714</v>
      </c>
      <c r="C156" s="8" t="s">
        <v>209</v>
      </c>
      <c r="D156" s="9">
        <v>33522324</v>
      </c>
      <c r="E156" s="8" t="s">
        <v>153</v>
      </c>
      <c r="F156" s="10">
        <v>456228</v>
      </c>
      <c r="G156" s="10">
        <v>5833042</v>
      </c>
      <c r="H156" s="11" t="s">
        <v>5</v>
      </c>
      <c r="I156" s="8" t="s">
        <v>217</v>
      </c>
      <c r="J156" s="12" t="s">
        <v>229</v>
      </c>
      <c r="K156" s="12" t="s">
        <v>229</v>
      </c>
      <c r="L156" s="12"/>
      <c r="M156" s="12" t="s">
        <v>229</v>
      </c>
      <c r="N156" s="12"/>
      <c r="O156" s="12" t="s">
        <v>229</v>
      </c>
      <c r="P156" s="12"/>
      <c r="Q156" s="12"/>
      <c r="R156" s="12"/>
    </row>
    <row r="157" spans="1:18" x14ac:dyDescent="0.3">
      <c r="A157" s="8">
        <v>156</v>
      </c>
      <c r="B157" s="8">
        <v>701</v>
      </c>
      <c r="C157" s="8" t="s">
        <v>209</v>
      </c>
      <c r="D157" s="9">
        <v>33522325</v>
      </c>
      <c r="E157" s="8" t="s">
        <v>154</v>
      </c>
      <c r="F157" s="10">
        <v>458703</v>
      </c>
      <c r="G157" s="10">
        <v>5831001</v>
      </c>
      <c r="H157" s="11" t="s">
        <v>5</v>
      </c>
      <c r="I157" s="8" t="s">
        <v>217</v>
      </c>
      <c r="J157" s="12"/>
      <c r="K157" s="12" t="s">
        <v>229</v>
      </c>
      <c r="L157" s="12" t="s">
        <v>229</v>
      </c>
      <c r="M157" s="12" t="s">
        <v>229</v>
      </c>
      <c r="N157" s="12"/>
      <c r="O157" s="12"/>
      <c r="P157" s="12"/>
      <c r="Q157" s="12" t="s">
        <v>229</v>
      </c>
      <c r="R157" s="12"/>
    </row>
    <row r="158" spans="1:18" x14ac:dyDescent="0.3">
      <c r="A158" s="8">
        <v>157</v>
      </c>
      <c r="B158" s="8">
        <v>668</v>
      </c>
      <c r="C158" s="8" t="s">
        <v>208</v>
      </c>
      <c r="D158" s="9">
        <v>33522327</v>
      </c>
      <c r="E158" s="8" t="s">
        <v>155</v>
      </c>
      <c r="F158" s="10">
        <v>458532</v>
      </c>
      <c r="G158" s="10">
        <v>5828033</v>
      </c>
      <c r="H158" s="11" t="s">
        <v>5</v>
      </c>
      <c r="I158" s="8" t="s">
        <v>217</v>
      </c>
      <c r="J158" s="12" t="s">
        <v>229</v>
      </c>
      <c r="K158" s="12" t="s">
        <v>229</v>
      </c>
      <c r="L158" s="12"/>
      <c r="M158" s="12" t="s">
        <v>229</v>
      </c>
      <c r="N158" s="12"/>
      <c r="O158" s="12"/>
      <c r="P158" s="12"/>
      <c r="Q158" s="12" t="s">
        <v>229</v>
      </c>
      <c r="R158" s="12"/>
    </row>
    <row r="159" spans="1:18" x14ac:dyDescent="0.3">
      <c r="A159" s="8">
        <v>158</v>
      </c>
      <c r="B159" s="8">
        <v>702</v>
      </c>
      <c r="C159" s="8" t="s">
        <v>209</v>
      </c>
      <c r="D159" s="9">
        <v>33522329</v>
      </c>
      <c r="E159" s="8" t="s">
        <v>156</v>
      </c>
      <c r="F159" s="10">
        <v>464018</v>
      </c>
      <c r="G159" s="10">
        <v>5829123</v>
      </c>
      <c r="H159" s="11" t="s">
        <v>5</v>
      </c>
      <c r="I159" s="8" t="s">
        <v>217</v>
      </c>
      <c r="J159" s="12"/>
      <c r="K159" s="12" t="s">
        <v>229</v>
      </c>
      <c r="L159" s="12" t="s">
        <v>229</v>
      </c>
      <c r="M159" s="12" t="s">
        <v>229</v>
      </c>
      <c r="N159" s="12"/>
      <c r="O159" s="12"/>
      <c r="P159" s="12"/>
      <c r="Q159" s="12" t="s">
        <v>229</v>
      </c>
      <c r="R159" s="12"/>
    </row>
    <row r="160" spans="1:18" x14ac:dyDescent="0.3">
      <c r="A160" s="8">
        <v>159</v>
      </c>
      <c r="B160" s="8">
        <v>703</v>
      </c>
      <c r="C160" s="8" t="s">
        <v>209</v>
      </c>
      <c r="D160" s="9">
        <v>33522332</v>
      </c>
      <c r="E160" s="8" t="s">
        <v>157</v>
      </c>
      <c r="F160" s="10">
        <v>463809</v>
      </c>
      <c r="G160" s="10">
        <v>5833630</v>
      </c>
      <c r="H160" s="11" t="s">
        <v>5</v>
      </c>
      <c r="I160" s="8" t="s">
        <v>217</v>
      </c>
      <c r="J160" s="12"/>
      <c r="K160" s="12" t="s">
        <v>229</v>
      </c>
      <c r="L160" s="12" t="s">
        <v>229</v>
      </c>
      <c r="M160" s="12" t="s">
        <v>229</v>
      </c>
      <c r="N160" s="12"/>
      <c r="O160" s="12"/>
      <c r="P160" s="12"/>
      <c r="Q160" s="12" t="s">
        <v>229</v>
      </c>
      <c r="R160" s="12"/>
    </row>
    <row r="161" spans="1:18" x14ac:dyDescent="0.3">
      <c r="A161" s="8">
        <v>160</v>
      </c>
      <c r="B161" s="8">
        <v>704</v>
      </c>
      <c r="C161" s="8" t="s">
        <v>209</v>
      </c>
      <c r="D161" s="9">
        <v>33522337</v>
      </c>
      <c r="E161" s="8" t="s">
        <v>158</v>
      </c>
      <c r="F161" s="10">
        <v>454974</v>
      </c>
      <c r="G161" s="10">
        <v>5836930</v>
      </c>
      <c r="H161" s="11" t="s">
        <v>5</v>
      </c>
      <c r="I161" s="8" t="s">
        <v>217</v>
      </c>
      <c r="J161" s="12" t="s">
        <v>229</v>
      </c>
      <c r="K161" s="12" t="s">
        <v>229</v>
      </c>
      <c r="L161" s="12" t="s">
        <v>229</v>
      </c>
      <c r="M161" s="12" t="s">
        <v>229</v>
      </c>
      <c r="N161" s="12"/>
      <c r="O161" s="12"/>
      <c r="P161" s="12"/>
      <c r="Q161" s="12" t="s">
        <v>229</v>
      </c>
      <c r="R161" s="12"/>
    </row>
    <row r="162" spans="1:18" x14ac:dyDescent="0.3">
      <c r="A162" s="8">
        <v>161</v>
      </c>
      <c r="B162" s="8">
        <v>705</v>
      </c>
      <c r="C162" s="8" t="s">
        <v>209</v>
      </c>
      <c r="D162" s="9">
        <v>33522339</v>
      </c>
      <c r="E162" s="8" t="s">
        <v>159</v>
      </c>
      <c r="F162" s="10">
        <v>461183</v>
      </c>
      <c r="G162" s="10">
        <v>5832669</v>
      </c>
      <c r="H162" s="11" t="s">
        <v>5</v>
      </c>
      <c r="I162" s="8" t="s">
        <v>217</v>
      </c>
      <c r="J162" s="12" t="s">
        <v>229</v>
      </c>
      <c r="K162" s="12" t="s">
        <v>229</v>
      </c>
      <c r="L162" s="12" t="s">
        <v>229</v>
      </c>
      <c r="M162" s="12" t="s">
        <v>229</v>
      </c>
      <c r="N162" s="12"/>
      <c r="O162" s="12"/>
      <c r="P162" s="12"/>
      <c r="Q162" s="12"/>
      <c r="R162" s="12"/>
    </row>
    <row r="163" spans="1:18" x14ac:dyDescent="0.3">
      <c r="A163" s="8">
        <v>162</v>
      </c>
      <c r="B163" s="8">
        <v>706</v>
      </c>
      <c r="C163" s="8" t="s">
        <v>209</v>
      </c>
      <c r="D163" s="9">
        <v>33522344</v>
      </c>
      <c r="E163" s="8" t="s">
        <v>160</v>
      </c>
      <c r="F163" s="10">
        <v>463733</v>
      </c>
      <c r="G163" s="10">
        <v>5827796</v>
      </c>
      <c r="H163" s="11" t="s">
        <v>5</v>
      </c>
      <c r="I163" s="8" t="s">
        <v>217</v>
      </c>
      <c r="J163" s="12" t="s">
        <v>229</v>
      </c>
      <c r="K163" s="12" t="s">
        <v>229</v>
      </c>
      <c r="L163" s="12" t="s">
        <v>229</v>
      </c>
      <c r="M163" s="12" t="s">
        <v>229</v>
      </c>
      <c r="N163" s="12"/>
      <c r="O163" s="12"/>
      <c r="P163" s="12"/>
      <c r="Q163" s="12"/>
      <c r="R163" s="12"/>
    </row>
    <row r="164" spans="1:18" x14ac:dyDescent="0.3">
      <c r="A164" s="8">
        <v>163</v>
      </c>
      <c r="B164" s="8">
        <v>707</v>
      </c>
      <c r="C164" s="8" t="s">
        <v>209</v>
      </c>
      <c r="D164" s="9">
        <v>33532381</v>
      </c>
      <c r="E164" s="8" t="s">
        <v>161</v>
      </c>
      <c r="F164" s="10">
        <v>466565</v>
      </c>
      <c r="G164" s="10">
        <v>5828197</v>
      </c>
      <c r="H164" s="11" t="s">
        <v>5</v>
      </c>
      <c r="I164" s="8" t="s">
        <v>217</v>
      </c>
      <c r="J164" s="12" t="s">
        <v>229</v>
      </c>
      <c r="K164" s="12" t="s">
        <v>229</v>
      </c>
      <c r="L164" s="12" t="s">
        <v>229</v>
      </c>
      <c r="M164" s="12" t="s">
        <v>229</v>
      </c>
      <c r="N164" s="12"/>
      <c r="O164" s="12"/>
      <c r="P164" s="12"/>
      <c r="Q164" s="12"/>
      <c r="R164" s="12"/>
    </row>
    <row r="165" spans="1:18" x14ac:dyDescent="0.3">
      <c r="A165" s="8">
        <v>164</v>
      </c>
      <c r="B165" s="8">
        <v>708</v>
      </c>
      <c r="C165" s="8" t="s">
        <v>209</v>
      </c>
      <c r="D165" s="9">
        <v>33532390</v>
      </c>
      <c r="E165" s="8" t="s">
        <v>162</v>
      </c>
      <c r="F165" s="10">
        <v>469602</v>
      </c>
      <c r="G165" s="10">
        <v>5829072</v>
      </c>
      <c r="H165" s="11" t="s">
        <v>5</v>
      </c>
      <c r="I165" s="8" t="s">
        <v>217</v>
      </c>
      <c r="J165" s="12" t="s">
        <v>229</v>
      </c>
      <c r="K165" s="12" t="s">
        <v>229</v>
      </c>
      <c r="L165" s="12" t="s">
        <v>229</v>
      </c>
      <c r="M165" s="12" t="s">
        <v>229</v>
      </c>
      <c r="N165" s="12"/>
      <c r="O165" s="12" t="s">
        <v>229</v>
      </c>
      <c r="P165" s="12"/>
      <c r="Q165" s="12"/>
      <c r="R165" s="12"/>
    </row>
    <row r="166" spans="1:18" x14ac:dyDescent="0.3">
      <c r="A166" s="8">
        <v>165</v>
      </c>
      <c r="B166" s="8">
        <v>213</v>
      </c>
      <c r="C166" s="8" t="s">
        <v>210</v>
      </c>
      <c r="D166" s="9">
        <v>34471545</v>
      </c>
      <c r="E166" s="8" t="s">
        <v>163</v>
      </c>
      <c r="F166" s="10">
        <v>404405</v>
      </c>
      <c r="G166" s="10">
        <v>5824570</v>
      </c>
      <c r="H166" s="11" t="s">
        <v>5</v>
      </c>
      <c r="I166" s="8" t="s">
        <v>217</v>
      </c>
      <c r="J166" s="12"/>
      <c r="K166" s="12" t="s">
        <v>229</v>
      </c>
      <c r="L166" s="12"/>
      <c r="M166" s="12"/>
      <c r="N166" s="12"/>
      <c r="O166" s="12"/>
      <c r="P166" s="12"/>
      <c r="Q166" s="12"/>
      <c r="R166" s="12"/>
    </row>
    <row r="167" spans="1:18" x14ac:dyDescent="0.3">
      <c r="A167" s="8">
        <v>166</v>
      </c>
      <c r="B167" s="8">
        <v>211</v>
      </c>
      <c r="C167" s="8" t="s">
        <v>210</v>
      </c>
      <c r="D167" s="9">
        <v>34471567</v>
      </c>
      <c r="E167" s="8" t="s">
        <v>164</v>
      </c>
      <c r="F167" s="10">
        <v>407350</v>
      </c>
      <c r="G167" s="10">
        <v>5828089</v>
      </c>
      <c r="H167" s="11" t="s">
        <v>5</v>
      </c>
      <c r="I167" s="8" t="s">
        <v>217</v>
      </c>
      <c r="J167" s="12" t="s">
        <v>229</v>
      </c>
      <c r="K167" s="12" t="s">
        <v>229</v>
      </c>
      <c r="L167" s="12"/>
      <c r="M167" s="12" t="s">
        <v>229</v>
      </c>
      <c r="N167" s="12"/>
      <c r="O167" s="12"/>
      <c r="P167" s="12"/>
      <c r="Q167" s="12"/>
      <c r="R167" s="12"/>
    </row>
    <row r="168" spans="1:18" x14ac:dyDescent="0.3">
      <c r="A168" s="8">
        <v>167</v>
      </c>
      <c r="B168" s="8">
        <v>617</v>
      </c>
      <c r="C168" s="8" t="s">
        <v>211</v>
      </c>
      <c r="D168" s="9">
        <v>34480965</v>
      </c>
      <c r="E168" s="8" t="s">
        <v>165</v>
      </c>
      <c r="F168" s="10">
        <v>415264.06</v>
      </c>
      <c r="G168" s="10">
        <v>5819905.4900000002</v>
      </c>
      <c r="H168" s="11" t="s">
        <v>5</v>
      </c>
      <c r="I168" s="8" t="s">
        <v>217</v>
      </c>
      <c r="J168" s="12" t="s">
        <v>229</v>
      </c>
      <c r="K168" s="12" t="s">
        <v>229</v>
      </c>
      <c r="L168" s="12" t="s">
        <v>229</v>
      </c>
      <c r="M168" s="12" t="s">
        <v>229</v>
      </c>
      <c r="N168" s="12"/>
      <c r="O168" s="12" t="s">
        <v>229</v>
      </c>
      <c r="P168" s="12" t="s">
        <v>229</v>
      </c>
      <c r="Q168" s="12" t="s">
        <v>229</v>
      </c>
      <c r="R168" s="12"/>
    </row>
    <row r="169" spans="1:18" x14ac:dyDescent="0.3">
      <c r="A169" s="8">
        <v>168</v>
      </c>
      <c r="B169" s="8">
        <v>618</v>
      </c>
      <c r="C169" s="8" t="s">
        <v>211</v>
      </c>
      <c r="D169" s="13">
        <v>34481534</v>
      </c>
      <c r="E169" s="8" t="s">
        <v>166</v>
      </c>
      <c r="F169" s="10">
        <v>416680.20000000019</v>
      </c>
      <c r="G169" s="10">
        <v>5823474.9000000004</v>
      </c>
      <c r="H169" s="11" t="s">
        <v>5</v>
      </c>
      <c r="I169" s="8" t="s">
        <v>217</v>
      </c>
      <c r="J169" s="12"/>
      <c r="K169" s="12" t="s">
        <v>229</v>
      </c>
      <c r="L169" s="12"/>
      <c r="M169" s="12" t="s">
        <v>229</v>
      </c>
      <c r="N169" s="12"/>
      <c r="O169" s="12"/>
      <c r="P169" s="12"/>
      <c r="Q169" s="12" t="s">
        <v>229</v>
      </c>
      <c r="R169" s="12"/>
    </row>
    <row r="170" spans="1:18" x14ac:dyDescent="0.3">
      <c r="A170" s="8">
        <v>169</v>
      </c>
      <c r="B170" s="8">
        <v>615</v>
      </c>
      <c r="C170" s="8" t="s">
        <v>211</v>
      </c>
      <c r="D170" s="12">
        <v>34481538</v>
      </c>
      <c r="E170" s="8" t="s">
        <v>192</v>
      </c>
      <c r="F170" s="10">
        <v>416678.664687999</v>
      </c>
      <c r="G170" s="10">
        <v>5823477.5461999904</v>
      </c>
      <c r="H170" s="5" t="s">
        <v>5</v>
      </c>
      <c r="I170" s="8" t="s">
        <v>217</v>
      </c>
      <c r="J170" s="12" t="s">
        <v>229</v>
      </c>
      <c r="K170" s="12" t="s">
        <v>229</v>
      </c>
      <c r="L170" s="12" t="s">
        <v>229</v>
      </c>
      <c r="M170" s="12" t="s">
        <v>229</v>
      </c>
      <c r="N170" s="12"/>
      <c r="O170" s="12" t="s">
        <v>229</v>
      </c>
      <c r="P170" s="12" t="s">
        <v>229</v>
      </c>
      <c r="Q170" s="12" t="s">
        <v>229</v>
      </c>
      <c r="R170" s="12"/>
    </row>
    <row r="171" spans="1:18" x14ac:dyDescent="0.3">
      <c r="A171" s="8">
        <v>170</v>
      </c>
      <c r="B171" s="8">
        <v>619</v>
      </c>
      <c r="C171" s="8" t="s">
        <v>211</v>
      </c>
      <c r="D171" s="13">
        <v>34481540</v>
      </c>
      <c r="E171" s="8" t="s">
        <v>167</v>
      </c>
      <c r="F171" s="10">
        <v>415963</v>
      </c>
      <c r="G171" s="10">
        <v>5821560</v>
      </c>
      <c r="H171" s="11" t="s">
        <v>5</v>
      </c>
      <c r="I171" s="8" t="s">
        <v>217</v>
      </c>
      <c r="J171" s="12" t="s">
        <v>229</v>
      </c>
      <c r="K171" s="12" t="s">
        <v>229</v>
      </c>
      <c r="L171" s="12" t="s">
        <v>229</v>
      </c>
      <c r="M171" s="12" t="s">
        <v>229</v>
      </c>
      <c r="N171" s="12"/>
      <c r="O171" s="12"/>
      <c r="P171" s="12"/>
      <c r="Q171" s="12" t="s">
        <v>229</v>
      </c>
      <c r="R171" s="12"/>
    </row>
    <row r="172" spans="1:18" x14ac:dyDescent="0.3">
      <c r="A172" s="8">
        <v>171</v>
      </c>
      <c r="B172" s="8">
        <v>622</v>
      </c>
      <c r="C172" s="8" t="s">
        <v>211</v>
      </c>
      <c r="D172" s="9">
        <v>34495032</v>
      </c>
      <c r="E172" s="8" t="s">
        <v>168</v>
      </c>
      <c r="F172" s="10">
        <v>427309.01</v>
      </c>
      <c r="G172" s="10">
        <v>5824984.2300000004</v>
      </c>
      <c r="H172" s="11" t="s">
        <v>5</v>
      </c>
      <c r="I172" s="8" t="s">
        <v>217</v>
      </c>
      <c r="J172" s="12" t="s">
        <v>229</v>
      </c>
      <c r="K172" s="12" t="s">
        <v>229</v>
      </c>
      <c r="L172" s="12"/>
      <c r="M172" s="12" t="s">
        <v>229</v>
      </c>
      <c r="N172" s="12"/>
      <c r="O172" s="12"/>
      <c r="P172" s="12"/>
      <c r="Q172" s="12" t="s">
        <v>229</v>
      </c>
      <c r="R172" s="12"/>
    </row>
    <row r="173" spans="1:18" x14ac:dyDescent="0.3">
      <c r="A173" s="8">
        <v>172</v>
      </c>
      <c r="B173" s="8">
        <v>675</v>
      </c>
      <c r="C173" s="8" t="s">
        <v>208</v>
      </c>
      <c r="D173" s="13">
        <v>34500878</v>
      </c>
      <c r="E173" s="8" t="s">
        <v>169</v>
      </c>
      <c r="F173" s="10">
        <v>437316</v>
      </c>
      <c r="G173" s="10">
        <v>5823809</v>
      </c>
      <c r="H173" s="11" t="s">
        <v>5</v>
      </c>
      <c r="I173" s="8" t="s">
        <v>217</v>
      </c>
      <c r="J173" s="12" t="s">
        <v>229</v>
      </c>
      <c r="K173" s="12" t="s">
        <v>229</v>
      </c>
      <c r="L173" s="12" t="s">
        <v>229</v>
      </c>
      <c r="M173" s="12" t="s">
        <v>229</v>
      </c>
      <c r="N173" s="12"/>
      <c r="O173" s="12"/>
      <c r="P173" s="12"/>
      <c r="Q173" s="12"/>
      <c r="R173" s="12"/>
    </row>
    <row r="174" spans="1:18" x14ac:dyDescent="0.3">
      <c r="A174" s="8">
        <v>173</v>
      </c>
      <c r="B174" s="8">
        <v>664</v>
      </c>
      <c r="C174" s="8" t="s">
        <v>208</v>
      </c>
      <c r="D174" s="13">
        <v>34510010</v>
      </c>
      <c r="E174" s="8" t="s">
        <v>170</v>
      </c>
      <c r="F174" s="10">
        <v>449522</v>
      </c>
      <c r="G174" s="10">
        <v>5820009</v>
      </c>
      <c r="H174" s="11" t="s">
        <v>5</v>
      </c>
      <c r="I174" s="8" t="s">
        <v>217</v>
      </c>
      <c r="J174" s="12"/>
      <c r="K174" s="12" t="s">
        <v>229</v>
      </c>
      <c r="L174" s="12" t="s">
        <v>229</v>
      </c>
      <c r="M174" s="12" t="s">
        <v>229</v>
      </c>
      <c r="N174" s="12"/>
      <c r="O174" s="12"/>
      <c r="P174" s="12"/>
      <c r="Q174" s="12" t="s">
        <v>229</v>
      </c>
      <c r="R174" s="12"/>
    </row>
    <row r="175" spans="1:18" x14ac:dyDescent="0.3">
      <c r="A175" s="8">
        <v>174</v>
      </c>
      <c r="B175" s="8">
        <v>676</v>
      </c>
      <c r="C175" s="8" t="s">
        <v>208</v>
      </c>
      <c r="D175" s="13">
        <v>34512423</v>
      </c>
      <c r="E175" s="8" t="s">
        <v>171</v>
      </c>
      <c r="F175" s="10">
        <v>449901</v>
      </c>
      <c r="G175" s="10">
        <v>5827174</v>
      </c>
      <c r="H175" s="11" t="s">
        <v>5</v>
      </c>
      <c r="I175" s="8" t="s">
        <v>217</v>
      </c>
      <c r="J175" s="12" t="s">
        <v>229</v>
      </c>
      <c r="K175" s="12" t="s">
        <v>229</v>
      </c>
      <c r="L175" s="12" t="s">
        <v>229</v>
      </c>
      <c r="M175" s="12" t="s">
        <v>229</v>
      </c>
      <c r="N175" s="12"/>
      <c r="O175" s="12"/>
      <c r="P175" s="12"/>
      <c r="Q175" s="12"/>
      <c r="R175" s="12"/>
    </row>
    <row r="176" spans="1:18" x14ac:dyDescent="0.3">
      <c r="A176" s="8">
        <v>175</v>
      </c>
      <c r="B176" s="8">
        <v>677</v>
      </c>
      <c r="C176" s="8" t="s">
        <v>208</v>
      </c>
      <c r="D176" s="13">
        <v>34512425</v>
      </c>
      <c r="E176" s="8" t="s">
        <v>172</v>
      </c>
      <c r="F176" s="10">
        <v>453058</v>
      </c>
      <c r="G176" s="10">
        <v>5824497</v>
      </c>
      <c r="H176" s="11" t="s">
        <v>5</v>
      </c>
      <c r="I176" s="8" t="s">
        <v>217</v>
      </c>
      <c r="J176" s="12"/>
      <c r="K176" s="12" t="s">
        <v>229</v>
      </c>
      <c r="L176" s="12" t="s">
        <v>229</v>
      </c>
      <c r="M176" s="12" t="s">
        <v>229</v>
      </c>
      <c r="N176" s="12"/>
      <c r="O176" s="12"/>
      <c r="P176" s="12"/>
      <c r="Q176" s="12"/>
      <c r="R176" s="12"/>
    </row>
    <row r="177" spans="1:18" x14ac:dyDescent="0.3">
      <c r="A177" s="8">
        <v>176</v>
      </c>
      <c r="B177" s="8">
        <v>665</v>
      </c>
      <c r="C177" s="8" t="s">
        <v>208</v>
      </c>
      <c r="D177" s="9">
        <v>34512427</v>
      </c>
      <c r="E177" s="8" t="s">
        <v>173</v>
      </c>
      <c r="F177" s="10">
        <v>453277</v>
      </c>
      <c r="G177" s="10">
        <v>5827524</v>
      </c>
      <c r="H177" s="11" t="s">
        <v>5</v>
      </c>
      <c r="I177" s="8" t="s">
        <v>217</v>
      </c>
      <c r="J177" s="12" t="s">
        <v>229</v>
      </c>
      <c r="K177" s="12" t="s">
        <v>229</v>
      </c>
      <c r="L177" s="12" t="s">
        <v>229</v>
      </c>
      <c r="M177" s="12" t="s">
        <v>229</v>
      </c>
      <c r="N177" s="12"/>
      <c r="O177" s="12"/>
      <c r="P177" s="12"/>
      <c r="Q177" s="12" t="s">
        <v>229</v>
      </c>
      <c r="R177" s="12"/>
    </row>
    <row r="178" spans="1:18" x14ac:dyDescent="0.3">
      <c r="A178" s="8">
        <v>177</v>
      </c>
      <c r="B178" s="8">
        <v>691</v>
      </c>
      <c r="C178" s="8" t="s">
        <v>208</v>
      </c>
      <c r="D178" s="9">
        <v>34515032</v>
      </c>
      <c r="E178" s="5" t="s">
        <v>174</v>
      </c>
      <c r="F178" s="10">
        <v>447516</v>
      </c>
      <c r="G178" s="10">
        <v>5820716</v>
      </c>
      <c r="H178" s="5" t="s">
        <v>5</v>
      </c>
      <c r="I178" s="8" t="s">
        <v>217</v>
      </c>
      <c r="J178" s="12" t="s">
        <v>229</v>
      </c>
      <c r="K178" s="12" t="s">
        <v>229</v>
      </c>
      <c r="L178" s="12"/>
      <c r="M178" s="12" t="s">
        <v>229</v>
      </c>
      <c r="N178" s="12"/>
      <c r="O178" s="12"/>
      <c r="P178" s="12"/>
      <c r="Q178" s="12"/>
      <c r="R178" s="12"/>
    </row>
    <row r="179" spans="1:18" x14ac:dyDescent="0.3">
      <c r="A179" s="8">
        <v>178</v>
      </c>
      <c r="B179" s="8">
        <v>678</v>
      </c>
      <c r="C179" s="8" t="s">
        <v>208</v>
      </c>
      <c r="D179" s="9">
        <v>34522461</v>
      </c>
      <c r="E179" s="8" t="s">
        <v>175</v>
      </c>
      <c r="F179" s="10">
        <v>465065</v>
      </c>
      <c r="G179" s="10">
        <v>5818055</v>
      </c>
      <c r="H179" s="11" t="s">
        <v>5</v>
      </c>
      <c r="I179" s="8" t="s">
        <v>217</v>
      </c>
      <c r="J179" s="12" t="s">
        <v>229</v>
      </c>
      <c r="K179" s="12" t="s">
        <v>229</v>
      </c>
      <c r="L179" s="12" t="s">
        <v>229</v>
      </c>
      <c r="M179" s="12" t="s">
        <v>229</v>
      </c>
      <c r="N179" s="12"/>
      <c r="O179" s="12" t="s">
        <v>229</v>
      </c>
      <c r="P179" s="12"/>
      <c r="Q179" s="12"/>
      <c r="R179" s="12"/>
    </row>
    <row r="180" spans="1:18" x14ac:dyDescent="0.3">
      <c r="A180" s="8">
        <v>179</v>
      </c>
      <c r="B180" s="8">
        <v>688</v>
      </c>
      <c r="C180" s="8" t="s">
        <v>208</v>
      </c>
      <c r="D180" s="9">
        <v>34522464</v>
      </c>
      <c r="E180" s="8" t="s">
        <v>176</v>
      </c>
      <c r="F180" s="10">
        <v>460399</v>
      </c>
      <c r="G180" s="10">
        <v>5825216</v>
      </c>
      <c r="H180" s="11" t="s">
        <v>5</v>
      </c>
      <c r="I180" s="8" t="s">
        <v>217</v>
      </c>
      <c r="J180" s="12" t="s">
        <v>229</v>
      </c>
      <c r="K180" s="12" t="s">
        <v>229</v>
      </c>
      <c r="L180" s="12"/>
      <c r="M180" s="12" t="s">
        <v>229</v>
      </c>
      <c r="N180" s="12"/>
      <c r="O180" s="12" t="s">
        <v>229</v>
      </c>
      <c r="P180" s="12"/>
      <c r="Q180" s="12"/>
      <c r="R180" s="12"/>
    </row>
    <row r="181" spans="1:18" x14ac:dyDescent="0.3">
      <c r="A181" s="8">
        <v>180</v>
      </c>
      <c r="B181" s="8">
        <v>679</v>
      </c>
      <c r="C181" s="8" t="s">
        <v>208</v>
      </c>
      <c r="D181" s="9">
        <v>34522486</v>
      </c>
      <c r="E181" s="8" t="s">
        <v>177</v>
      </c>
      <c r="F181" s="10">
        <v>460470</v>
      </c>
      <c r="G181" s="10">
        <v>5818769</v>
      </c>
      <c r="H181" s="11" t="s">
        <v>5</v>
      </c>
      <c r="I181" s="8" t="s">
        <v>217</v>
      </c>
      <c r="J181" s="12"/>
      <c r="K181" s="12" t="s">
        <v>229</v>
      </c>
      <c r="L181" s="12" t="s">
        <v>229</v>
      </c>
      <c r="M181" s="12" t="s">
        <v>229</v>
      </c>
      <c r="N181" s="12"/>
      <c r="O181" s="12"/>
      <c r="P181" s="12"/>
      <c r="Q181" s="12"/>
      <c r="R181" s="12"/>
    </row>
    <row r="182" spans="1:18" x14ac:dyDescent="0.3">
      <c r="A182" s="8">
        <v>181</v>
      </c>
      <c r="B182" s="8">
        <v>689</v>
      </c>
      <c r="C182" s="8" t="s">
        <v>208</v>
      </c>
      <c r="D182" s="9">
        <v>34522490</v>
      </c>
      <c r="E182" s="8" t="s">
        <v>178</v>
      </c>
      <c r="F182" s="10">
        <v>463705</v>
      </c>
      <c r="G182" s="10">
        <v>5819645</v>
      </c>
      <c r="H182" s="11" t="s">
        <v>5</v>
      </c>
      <c r="I182" s="8" t="s">
        <v>217</v>
      </c>
      <c r="J182" s="12"/>
      <c r="K182" s="12" t="s">
        <v>229</v>
      </c>
      <c r="L182" s="12"/>
      <c r="M182" s="12" t="s">
        <v>229</v>
      </c>
      <c r="N182" s="12"/>
      <c r="O182" s="12" t="s">
        <v>229</v>
      </c>
      <c r="P182" s="12"/>
      <c r="Q182" s="12" t="s">
        <v>229</v>
      </c>
      <c r="R182" s="12"/>
    </row>
    <row r="183" spans="1:18" x14ac:dyDescent="0.3">
      <c r="A183" s="8">
        <v>182</v>
      </c>
      <c r="B183" s="8">
        <v>680</v>
      </c>
      <c r="C183" s="8" t="s">
        <v>208</v>
      </c>
      <c r="D183" s="9">
        <v>34532500</v>
      </c>
      <c r="E183" s="8" t="s">
        <v>179</v>
      </c>
      <c r="F183" s="10">
        <v>471021</v>
      </c>
      <c r="G183" s="10">
        <v>5817592</v>
      </c>
      <c r="H183" s="11" t="s">
        <v>5</v>
      </c>
      <c r="I183" s="8" t="s">
        <v>217</v>
      </c>
      <c r="J183" s="12" t="s">
        <v>229</v>
      </c>
      <c r="K183" s="12" t="s">
        <v>229</v>
      </c>
      <c r="L183" s="12" t="s">
        <v>229</v>
      </c>
      <c r="M183" s="12" t="s">
        <v>229</v>
      </c>
      <c r="N183" s="12"/>
      <c r="O183" s="12"/>
      <c r="P183" s="12"/>
      <c r="Q183" s="12"/>
      <c r="R183" s="12"/>
    </row>
    <row r="184" spans="1:18" x14ac:dyDescent="0.3">
      <c r="A184" s="8">
        <v>183</v>
      </c>
      <c r="B184" s="8">
        <v>681</v>
      </c>
      <c r="C184" s="8" t="s">
        <v>208</v>
      </c>
      <c r="D184" s="9">
        <v>34532503</v>
      </c>
      <c r="E184" s="8" t="s">
        <v>180</v>
      </c>
      <c r="F184" s="10">
        <v>466366</v>
      </c>
      <c r="G184" s="10">
        <v>5824665</v>
      </c>
      <c r="H184" s="11" t="s">
        <v>5</v>
      </c>
      <c r="I184" s="8" t="s">
        <v>217</v>
      </c>
      <c r="J184" s="12" t="s">
        <v>229</v>
      </c>
      <c r="K184" s="12" t="s">
        <v>229</v>
      </c>
      <c r="L184" s="12" t="s">
        <v>229</v>
      </c>
      <c r="M184" s="12" t="s">
        <v>229</v>
      </c>
      <c r="N184" s="12"/>
      <c r="O184" s="12"/>
      <c r="P184" s="12"/>
      <c r="Q184" s="12" t="s">
        <v>229</v>
      </c>
      <c r="R184" s="12"/>
    </row>
    <row r="185" spans="1:18" x14ac:dyDescent="0.3">
      <c r="A185" s="8">
        <v>184</v>
      </c>
      <c r="B185" s="8">
        <v>709</v>
      </c>
      <c r="C185" s="8" t="s">
        <v>209</v>
      </c>
      <c r="D185" s="9">
        <v>34532504</v>
      </c>
      <c r="E185" s="8" t="s">
        <v>181</v>
      </c>
      <c r="F185" s="10">
        <v>468955</v>
      </c>
      <c r="G185" s="10">
        <v>5824924</v>
      </c>
      <c r="H185" s="11" t="s">
        <v>5</v>
      </c>
      <c r="I185" s="8" t="s">
        <v>217</v>
      </c>
      <c r="J185" s="12" t="s">
        <v>229</v>
      </c>
      <c r="K185" s="12" t="s">
        <v>229</v>
      </c>
      <c r="L185" s="12" t="s">
        <v>229</v>
      </c>
      <c r="M185" s="12" t="s">
        <v>229</v>
      </c>
      <c r="N185" s="12"/>
      <c r="O185" s="12"/>
      <c r="P185" s="12"/>
      <c r="Q185" s="12" t="s">
        <v>229</v>
      </c>
      <c r="R185" s="12"/>
    </row>
    <row r="186" spans="1:18" x14ac:dyDescent="0.3">
      <c r="A186" s="8">
        <v>185</v>
      </c>
      <c r="B186" s="8">
        <v>710</v>
      </c>
      <c r="C186" s="8" t="s">
        <v>209</v>
      </c>
      <c r="D186" s="13">
        <v>34532514</v>
      </c>
      <c r="E186" s="8" t="s">
        <v>182</v>
      </c>
      <c r="F186" s="10">
        <v>471304.1</v>
      </c>
      <c r="G186" s="10">
        <v>5825845.0999999996</v>
      </c>
      <c r="H186" s="11" t="s">
        <v>5</v>
      </c>
      <c r="I186" s="8" t="s">
        <v>217</v>
      </c>
      <c r="J186" s="12" t="s">
        <v>229</v>
      </c>
      <c r="K186" s="12" t="s">
        <v>229</v>
      </c>
      <c r="L186" s="12" t="s">
        <v>229</v>
      </c>
      <c r="M186" s="12" t="s">
        <v>229</v>
      </c>
      <c r="N186" s="12"/>
      <c r="O186" s="12"/>
      <c r="P186" s="12"/>
      <c r="Q186" s="12"/>
      <c r="R186" s="12"/>
    </row>
    <row r="187" spans="1:18" x14ac:dyDescent="0.3">
      <c r="A187" s="8">
        <v>186</v>
      </c>
      <c r="B187" s="8">
        <v>682</v>
      </c>
      <c r="C187" s="8" t="s">
        <v>208</v>
      </c>
      <c r="D187" s="9">
        <v>34532521</v>
      </c>
      <c r="E187" s="8" t="s">
        <v>183</v>
      </c>
      <c r="F187" s="10">
        <v>471701</v>
      </c>
      <c r="G187" s="10">
        <v>5817167</v>
      </c>
      <c r="H187" s="11" t="s">
        <v>5</v>
      </c>
      <c r="I187" s="8" t="s">
        <v>217</v>
      </c>
      <c r="J187" s="12" t="s">
        <v>229</v>
      </c>
      <c r="K187" s="12" t="s">
        <v>229</v>
      </c>
      <c r="L187" s="12" t="s">
        <v>229</v>
      </c>
      <c r="M187" s="12" t="s">
        <v>229</v>
      </c>
      <c r="N187" s="12"/>
      <c r="O187" s="12"/>
      <c r="P187" s="12"/>
      <c r="Q187" s="12"/>
      <c r="R187" s="12"/>
    </row>
    <row r="188" spans="1:18" x14ac:dyDescent="0.3">
      <c r="A188" s="8">
        <v>187</v>
      </c>
      <c r="B188" s="8">
        <v>770</v>
      </c>
      <c r="C188" s="8" t="s">
        <v>212</v>
      </c>
      <c r="D188" s="9">
        <v>35480875</v>
      </c>
      <c r="E188" s="5" t="s">
        <v>184</v>
      </c>
      <c r="F188" s="10">
        <v>409827.88</v>
      </c>
      <c r="G188" s="10">
        <v>5816241.7300000004</v>
      </c>
      <c r="H188" s="11" t="s">
        <v>5</v>
      </c>
      <c r="I188" s="8" t="s">
        <v>217</v>
      </c>
      <c r="J188" s="12" t="s">
        <v>229</v>
      </c>
      <c r="K188" s="12" t="s">
        <v>229</v>
      </c>
      <c r="L188" s="12" t="s">
        <v>229</v>
      </c>
      <c r="M188" s="12" t="s">
        <v>229</v>
      </c>
      <c r="N188" s="12"/>
      <c r="O188" s="12" t="s">
        <v>229</v>
      </c>
      <c r="P188" s="12" t="s">
        <v>229</v>
      </c>
      <c r="Q188" s="12" t="s">
        <v>229</v>
      </c>
      <c r="R188" s="12"/>
    </row>
    <row r="189" spans="1:18" x14ac:dyDescent="0.3">
      <c r="A189" s="8">
        <v>188</v>
      </c>
      <c r="B189" s="8">
        <v>771</v>
      </c>
      <c r="C189" s="8" t="s">
        <v>212</v>
      </c>
      <c r="D189" s="9">
        <v>35480931</v>
      </c>
      <c r="E189" s="8" t="s">
        <v>198</v>
      </c>
      <c r="F189" s="10">
        <v>414413</v>
      </c>
      <c r="G189" s="10">
        <v>5812566</v>
      </c>
      <c r="H189" s="11" t="s">
        <v>5</v>
      </c>
      <c r="I189" s="8" t="s">
        <v>217</v>
      </c>
      <c r="J189" s="12" t="s">
        <v>229</v>
      </c>
      <c r="K189" s="12" t="s">
        <v>229</v>
      </c>
      <c r="L189" s="12"/>
      <c r="M189" s="12"/>
      <c r="N189" s="12"/>
      <c r="O189" s="12"/>
      <c r="P189" s="12"/>
      <c r="Q189" s="12"/>
      <c r="R189" s="12"/>
    </row>
    <row r="190" spans="1:18" x14ac:dyDescent="0.3">
      <c r="A190" s="8">
        <v>189</v>
      </c>
      <c r="B190" s="8">
        <v>620</v>
      </c>
      <c r="C190" s="8" t="s">
        <v>211</v>
      </c>
      <c r="D190" s="9">
        <v>35480935</v>
      </c>
      <c r="E190" s="8" t="s">
        <v>185</v>
      </c>
      <c r="F190" s="10">
        <v>417641</v>
      </c>
      <c r="G190" s="10">
        <v>5816899</v>
      </c>
      <c r="H190" s="11" t="s">
        <v>5</v>
      </c>
      <c r="I190" s="8" t="s">
        <v>217</v>
      </c>
      <c r="J190" s="12" t="s">
        <v>229</v>
      </c>
      <c r="K190" s="12" t="s">
        <v>229</v>
      </c>
      <c r="L190" s="12" t="s">
        <v>229</v>
      </c>
      <c r="M190" s="12" t="s">
        <v>229</v>
      </c>
      <c r="N190" s="12"/>
      <c r="O190" s="12"/>
      <c r="P190" s="12"/>
      <c r="Q190" s="12"/>
      <c r="R190" s="12"/>
    </row>
    <row r="191" spans="1:18" x14ac:dyDescent="0.3">
      <c r="A191" s="8">
        <v>190</v>
      </c>
      <c r="B191" s="8">
        <v>683</v>
      </c>
      <c r="C191" s="8" t="s">
        <v>208</v>
      </c>
      <c r="D191" s="13">
        <v>35512550</v>
      </c>
      <c r="E191" s="8" t="s">
        <v>186</v>
      </c>
      <c r="F191" s="10">
        <v>453414</v>
      </c>
      <c r="G191" s="10">
        <v>5807993</v>
      </c>
      <c r="H191" s="11" t="s">
        <v>5</v>
      </c>
      <c r="I191" s="8" t="s">
        <v>217</v>
      </c>
      <c r="J191" s="12" t="s">
        <v>229</v>
      </c>
      <c r="K191" s="12" t="s">
        <v>229</v>
      </c>
      <c r="L191" s="12" t="s">
        <v>229</v>
      </c>
      <c r="M191" s="12" t="s">
        <v>229</v>
      </c>
      <c r="N191" s="12"/>
      <c r="O191" s="12"/>
      <c r="P191" s="12"/>
      <c r="Q191" s="12"/>
      <c r="R191" s="12"/>
    </row>
    <row r="192" spans="1:18" x14ac:dyDescent="0.3">
      <c r="A192" s="8">
        <v>191</v>
      </c>
      <c r="B192" s="8">
        <v>669</v>
      </c>
      <c r="C192" s="8" t="s">
        <v>208</v>
      </c>
      <c r="D192" s="13">
        <v>35522579</v>
      </c>
      <c r="E192" s="8" t="s">
        <v>187</v>
      </c>
      <c r="F192" s="19">
        <v>461314</v>
      </c>
      <c r="G192" s="19">
        <v>5809964</v>
      </c>
      <c r="H192" s="5" t="s">
        <v>5</v>
      </c>
      <c r="I192" s="8" t="s">
        <v>217</v>
      </c>
      <c r="J192" s="12" t="s">
        <v>229</v>
      </c>
      <c r="K192" s="12" t="s">
        <v>229</v>
      </c>
      <c r="L192" s="12"/>
      <c r="M192" s="12" t="s">
        <v>229</v>
      </c>
      <c r="N192" s="12"/>
      <c r="O192" s="12"/>
      <c r="P192" s="12"/>
      <c r="Q192" s="12" t="s">
        <v>229</v>
      </c>
      <c r="R192" s="12"/>
    </row>
    <row r="193" spans="1:18" x14ac:dyDescent="0.3">
      <c r="A193" s="8">
        <v>192</v>
      </c>
      <c r="B193" s="8">
        <v>670</v>
      </c>
      <c r="C193" s="8" t="s">
        <v>208</v>
      </c>
      <c r="D193" s="9">
        <v>35522592</v>
      </c>
      <c r="E193" s="8" t="s">
        <v>188</v>
      </c>
      <c r="F193" s="10">
        <v>460779</v>
      </c>
      <c r="G193" s="10">
        <v>5812887</v>
      </c>
      <c r="H193" s="11" t="s">
        <v>5</v>
      </c>
      <c r="I193" s="8" t="s">
        <v>217</v>
      </c>
      <c r="J193" s="12" t="s">
        <v>229</v>
      </c>
      <c r="K193" s="12" t="s">
        <v>229</v>
      </c>
      <c r="L193" s="12"/>
      <c r="M193" s="12" t="s">
        <v>229</v>
      </c>
      <c r="N193" s="12"/>
      <c r="O193" s="12" t="s">
        <v>229</v>
      </c>
      <c r="P193" s="12"/>
      <c r="Q193" s="12" t="s">
        <v>229</v>
      </c>
      <c r="R193" s="12"/>
    </row>
    <row r="194" spans="1:18" x14ac:dyDescent="0.3">
      <c r="A194" s="8">
        <v>193</v>
      </c>
      <c r="B194" s="8">
        <v>711</v>
      </c>
      <c r="C194" s="8" t="s">
        <v>209</v>
      </c>
      <c r="D194" s="9">
        <v>35532636</v>
      </c>
      <c r="E194" s="8" t="s">
        <v>189</v>
      </c>
      <c r="F194" s="10">
        <v>471548</v>
      </c>
      <c r="G194" s="10">
        <v>5815943</v>
      </c>
      <c r="H194" s="11" t="s">
        <v>5</v>
      </c>
      <c r="I194" s="8" t="s">
        <v>217</v>
      </c>
      <c r="J194" s="12"/>
      <c r="K194" s="12" t="s">
        <v>229</v>
      </c>
      <c r="L194" s="12" t="s">
        <v>229</v>
      </c>
      <c r="M194" s="12" t="s">
        <v>229</v>
      </c>
      <c r="N194" s="12"/>
      <c r="O194" s="12"/>
      <c r="P194" s="12"/>
      <c r="Q194" s="12"/>
      <c r="R194" s="12"/>
    </row>
    <row r="195" spans="1:18" x14ac:dyDescent="0.3">
      <c r="A195" s="8">
        <v>194</v>
      </c>
      <c r="B195" s="8">
        <v>712</v>
      </c>
      <c r="C195" s="8" t="s">
        <v>209</v>
      </c>
      <c r="D195" s="9">
        <v>35532638</v>
      </c>
      <c r="E195" s="8" t="s">
        <v>190</v>
      </c>
      <c r="F195" s="10">
        <v>470613</v>
      </c>
      <c r="G195" s="10">
        <v>5812980</v>
      </c>
      <c r="H195" s="11" t="s">
        <v>5</v>
      </c>
      <c r="I195" s="8" t="s">
        <v>217</v>
      </c>
      <c r="J195" s="12" t="s">
        <v>229</v>
      </c>
      <c r="K195" s="12" t="s">
        <v>229</v>
      </c>
      <c r="L195" s="12" t="s">
        <v>229</v>
      </c>
      <c r="M195" s="12" t="s">
        <v>229</v>
      </c>
      <c r="N195" s="12"/>
      <c r="O195" s="12"/>
      <c r="P195" s="12"/>
      <c r="Q195" s="12"/>
      <c r="R195" s="12"/>
    </row>
    <row r="196" spans="1:18" x14ac:dyDescent="0.3">
      <c r="A196" s="8">
        <v>195</v>
      </c>
      <c r="B196" s="8">
        <v>684</v>
      </c>
      <c r="C196" s="8" t="s">
        <v>208</v>
      </c>
      <c r="D196" s="9">
        <v>36522651</v>
      </c>
      <c r="E196" s="8" t="s">
        <v>191</v>
      </c>
      <c r="F196" s="10">
        <v>458837</v>
      </c>
      <c r="G196" s="10">
        <v>5805191</v>
      </c>
      <c r="H196" s="11" t="s">
        <v>5</v>
      </c>
      <c r="I196" s="8" t="s">
        <v>217</v>
      </c>
      <c r="J196" s="12"/>
      <c r="K196" s="12" t="s">
        <v>229</v>
      </c>
      <c r="L196" s="12" t="s">
        <v>229</v>
      </c>
      <c r="M196" s="12" t="s">
        <v>229</v>
      </c>
      <c r="N196" s="12"/>
      <c r="O196" s="12"/>
      <c r="P196" s="12"/>
      <c r="Q196" s="12"/>
      <c r="R196" s="12"/>
    </row>
    <row r="197" spans="1:18" x14ac:dyDescent="0.3">
      <c r="A197" s="24">
        <v>196</v>
      </c>
      <c r="B197" s="8">
        <v>658</v>
      </c>
      <c r="C197" s="8" t="s">
        <v>208</v>
      </c>
      <c r="D197" s="12">
        <v>36522653</v>
      </c>
      <c r="E197" s="8" t="s">
        <v>194</v>
      </c>
      <c r="F197" s="10">
        <v>458837.59531399899</v>
      </c>
      <c r="G197" s="10">
        <v>5805191.8268200001</v>
      </c>
      <c r="H197" s="5" t="s">
        <v>5</v>
      </c>
      <c r="I197" s="8" t="s">
        <v>217</v>
      </c>
      <c r="J197" s="12" t="s">
        <v>229</v>
      </c>
      <c r="K197" s="12" t="s">
        <v>229</v>
      </c>
      <c r="L197" s="12" t="s">
        <v>229</v>
      </c>
      <c r="M197" s="12" t="s">
        <v>229</v>
      </c>
      <c r="N197" s="12"/>
      <c r="O197" s="12" t="s">
        <v>229</v>
      </c>
      <c r="P197" s="12" t="s">
        <v>229</v>
      </c>
      <c r="Q197" s="12" t="s">
        <v>229</v>
      </c>
      <c r="R197" s="12"/>
    </row>
    <row r="198" spans="1:18" x14ac:dyDescent="0.3">
      <c r="J198" s="8">
        <f t="shared" ref="J198:R198" si="0">COUNTIF(J2:J197,"x")</f>
        <v>142</v>
      </c>
      <c r="K198" s="20">
        <f t="shared" si="0"/>
        <v>196</v>
      </c>
      <c r="L198" s="8">
        <f t="shared" si="0"/>
        <v>115</v>
      </c>
      <c r="M198" s="8">
        <f t="shared" si="0"/>
        <v>182</v>
      </c>
      <c r="N198" s="8">
        <f t="shared" si="0"/>
        <v>0</v>
      </c>
      <c r="O198" s="8">
        <f t="shared" si="0"/>
        <v>37</v>
      </c>
      <c r="P198" s="8">
        <f t="shared" si="0"/>
        <v>16</v>
      </c>
      <c r="Q198" s="8">
        <f t="shared" si="0"/>
        <v>92</v>
      </c>
      <c r="R198" s="8">
        <f t="shared" si="0"/>
        <v>1</v>
      </c>
    </row>
  </sheetData>
  <sortState xmlns:xlrd2="http://schemas.microsoft.com/office/spreadsheetml/2017/richdata2" ref="B2:R198">
    <sortCondition ref="D1:D198"/>
  </sortState>
  <conditionalFormatting sqref="L1:R1">
    <cfRule type="cellIs" dxfId="0" priority="1" operator="equal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Anzahl Mst je Los</vt:lpstr>
      <vt:lpstr>LOS2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Birner, Tania</dc:creator>
  <cp:lastModifiedBy>Birner, Tania</cp:lastModifiedBy>
  <dcterms:created xsi:type="dcterms:W3CDTF">2026-04-23T09:08:10Z</dcterms:created>
  <dcterms:modified xsi:type="dcterms:W3CDTF">2026-05-19T06:38:38Z</dcterms:modified>
</cp:coreProperties>
</file>