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defaultThemeVersion="124226"/>
  <mc:AlternateContent xmlns:mc="http://schemas.openxmlformats.org/markup-compatibility/2006">
    <mc:Choice Requires="x15">
      <x15ac:absPath xmlns:x15ac="http://schemas.microsoft.com/office/spreadsheetml/2010/11/ac" url="\\oksfs1\userhomes$\woelfer\Documents\1. VERGABE\1 - VERGABEN VGS\1. VERGABEN ab 2015\Vergaben 2026\2026-09 EU-Reinigung\AusschrUnterl\VMP\LV\"/>
    </mc:Choice>
  </mc:AlternateContent>
  <xr:revisionPtr revIDLastSave="0" documentId="8_{949BA1FD-90A8-4EF9-97B8-58E4CC1C1F74}" xr6:coauthVersionLast="36" xr6:coauthVersionMax="36" xr10:uidLastSave="{00000000-0000-0000-0000-000000000000}"/>
  <workbookProtection workbookAlgorithmName="SHA-512" workbookHashValue="tmGunXKEmZPpONPNrmWUhKfZ4KK+GadPlajQailUrjd4s8ILyevs7u0f9lTGsuOsEry176K5TYHkoSZ2ZE2OeQ==" workbookSaltValue="rCx0LE3ejQIGbiuuZyLe9A==" workbookSpinCount="100000" lockStructure="1"/>
  <bookViews>
    <workbookView xWindow="20370" yWindow="-120" windowWidth="29040" windowHeight="15840" tabRatio="939" activeTab="1" xr2:uid="{00000000-000D-0000-FFFF-FFFF00000000}"/>
  </bookViews>
  <sheets>
    <sheet name="Inhaltsverzeichnis" sheetId="49" r:id="rId1"/>
    <sheet name="Legende" sheetId="50" r:id="rId2"/>
    <sheet name="Objektliste" sheetId="69" r:id="rId3"/>
    <sheet name="LV Allgemein" sheetId="60" r:id="rId4"/>
    <sheet name="LV Kita" sheetId="75" r:id="rId5"/>
    <sheet name="LV Schule" sheetId="53" r:id="rId6"/>
    <sheet name="LV GrundRG Schule, Kita" sheetId="82" r:id="rId7"/>
    <sheet name="LV GrundRG nB" sheetId="81" r:id="rId8"/>
    <sheet name="LV Wirtschaft" sheetId="80" r:id="rId9"/>
  </sheets>
  <externalReferences>
    <externalReference r:id="rId10"/>
  </externalReferences>
  <definedNames>
    <definedName name="_FilterDatabase" localSheetId="7" hidden="1">'LV GrundRG nB'!$A$9:$G$15</definedName>
    <definedName name="_FilterDatabase" localSheetId="6" hidden="1">'LV GrundRG Schule, Kita'!$A$9:$G$25</definedName>
    <definedName name="_FilterDatabase" localSheetId="4" hidden="1">'LV Kita'!$A$11:$B$59</definedName>
    <definedName name="_FilterDatabase" localSheetId="5" hidden="1">'LV Schule'!$A$11:$N$56</definedName>
    <definedName name="_FilterDatabase" localSheetId="2" hidden="1">Objektliste!$F$2:$G$17</definedName>
    <definedName name="BereichSVSGrundWC">#REF!</definedName>
    <definedName name="berRGTageObjekt">[1]Reinigungstage!#REF!</definedName>
    <definedName name="Print_Area" localSheetId="0">Inhaltsverzeichnis!$A$1:$D$27</definedName>
    <definedName name="Print_Area" localSheetId="1">Legende!$A$1:$K$33</definedName>
    <definedName name="Print_Area" localSheetId="3">'LV Allgemein'!$A$1:$B$45</definedName>
    <definedName name="Print_Area" localSheetId="7">'LV GrundRG nB'!$A$1:$D$22</definedName>
    <definedName name="Print_Area" localSheetId="6">'LV GrundRG Schule, Kita'!$A$1:$D$36</definedName>
    <definedName name="Print_Area" localSheetId="8">'LV Wirtschaft'!$A$1:$B$18</definedName>
    <definedName name="Print_Area" localSheetId="2">Objektliste!$A$1:$S$17</definedName>
    <definedName name="Print_Titles" localSheetId="3">'LV Allgemein'!$1:$9</definedName>
    <definedName name="Print_Titles" localSheetId="7">'LV GrundRG nB'!$A:$B,'LV GrundRG nB'!$1:$9</definedName>
    <definedName name="Print_Titles" localSheetId="6">'LV GrundRG Schule, Kita'!$A:$B,'LV GrundRG Schule, Kita'!$1:$9</definedName>
    <definedName name="Print_Titles" localSheetId="4">'LV Kita'!$A:$B,'LV Kita'!$11:$11</definedName>
    <definedName name="Print_Titles" localSheetId="5">'LV Schule'!$A:$B,'LV Schule'!$1:$11</definedName>
  </definedNames>
  <calcPr calcId="191029"/>
</workbook>
</file>

<file path=xl/calcChain.xml><?xml version="1.0" encoding="utf-8"?>
<calcChain xmlns="http://schemas.openxmlformats.org/spreadsheetml/2006/main">
  <c r="B4" i="75" l="1"/>
  <c r="B4" i="53"/>
  <c r="B4" i="82" l="1"/>
  <c r="B4" i="81"/>
  <c r="B4" i="60" l="1"/>
  <c r="B4"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Torsten Guenther</author>
    <author>Mathias Mosler</author>
  </authors>
  <commentList>
    <comment ref="M3" authorId="0" shapeId="0" xr:uid="{DE57D540-FFC2-4A26-851F-30E56AC2FD9E}">
      <text>
        <r>
          <rPr>
            <sz val="9"/>
            <color indexed="81"/>
            <rFont val="Segoe UI"/>
            <family val="2"/>
          </rPr>
          <t xml:space="preserve">
Für detaillierte Informationen bitte die Zelle anklicken!
</t>
        </r>
      </text>
    </comment>
    <comment ref="C11" authorId="1" shapeId="0" xr:uid="{00000000-0006-0000-0400-000001000000}">
      <text>
        <r>
          <rPr>
            <sz val="9"/>
            <color indexed="81"/>
            <rFont val="Segoe UI"/>
            <family val="2"/>
          </rPr>
          <t>Für Beispiele bitte die Zelle anklicken.</t>
        </r>
      </text>
    </comment>
    <comment ref="D11" authorId="1" shapeId="0" xr:uid="{00000000-0006-0000-0400-000002000000}">
      <text>
        <r>
          <rPr>
            <sz val="9"/>
            <color indexed="81"/>
            <rFont val="Segoe UI"/>
            <family val="2"/>
          </rPr>
          <t>Für Beispiele bitte die Zelle anklicken.</t>
        </r>
      </text>
    </comment>
    <comment ref="E11" authorId="1" shapeId="0" xr:uid="{00000000-0006-0000-0400-000003000000}">
      <text>
        <r>
          <rPr>
            <sz val="9"/>
            <color indexed="81"/>
            <rFont val="Segoe UI"/>
            <family val="2"/>
          </rPr>
          <t>Für Beispiele bitte die Zelle anklicken.</t>
        </r>
      </text>
    </comment>
    <comment ref="F11" authorId="1" shapeId="0" xr:uid="{00000000-0006-0000-0400-000004000000}">
      <text>
        <r>
          <rPr>
            <sz val="9"/>
            <color indexed="81"/>
            <rFont val="Segoe UI"/>
            <family val="2"/>
          </rPr>
          <t>Für Beispiele bitte die Zelle anklicken.</t>
        </r>
      </text>
    </comment>
    <comment ref="G11" authorId="1" shapeId="0" xr:uid="{00000000-0006-0000-0400-000005000000}">
      <text>
        <r>
          <rPr>
            <sz val="9"/>
            <color indexed="81"/>
            <rFont val="Segoe UI"/>
            <family val="2"/>
          </rPr>
          <t>Für Beispiele bitte die Zelle anklicken.</t>
        </r>
      </text>
    </comment>
    <comment ref="H11" authorId="1" shapeId="0" xr:uid="{00000000-0006-0000-0400-000006000000}">
      <text>
        <r>
          <rPr>
            <sz val="9"/>
            <color indexed="81"/>
            <rFont val="Segoe UI"/>
            <family val="2"/>
          </rPr>
          <t>Für Beispiele bitte die Zelle anklicken.</t>
        </r>
      </text>
    </comment>
    <comment ref="I11" authorId="1" shapeId="0" xr:uid="{00000000-0006-0000-0400-000007000000}">
      <text>
        <r>
          <rPr>
            <sz val="9"/>
            <color indexed="81"/>
            <rFont val="Segoe UI"/>
            <family val="2"/>
          </rPr>
          <t>Für Beispiele bitte die Zelle anklicken.</t>
        </r>
      </text>
    </comment>
    <comment ref="J11" authorId="1" shapeId="0" xr:uid="{00000000-0006-0000-0400-000008000000}">
      <text>
        <r>
          <rPr>
            <sz val="9"/>
            <color indexed="81"/>
            <rFont val="Segoe UI"/>
            <family val="2"/>
          </rPr>
          <t>Für Beispiele bitte die Zelle anklicken.</t>
        </r>
      </text>
    </comment>
    <comment ref="K11" authorId="1" shapeId="0" xr:uid="{00000000-0006-0000-0400-000009000000}">
      <text>
        <r>
          <rPr>
            <sz val="9"/>
            <color indexed="81"/>
            <rFont val="Segoe UI"/>
            <family val="2"/>
          </rPr>
          <t>Für Beispiele bitte die Zelle anklicken.</t>
        </r>
      </text>
    </comment>
    <comment ref="L11" authorId="1" shapeId="0" xr:uid="{00000000-0006-0000-0400-00000A000000}">
      <text>
        <r>
          <rPr>
            <sz val="9"/>
            <color indexed="81"/>
            <rFont val="Segoe UI"/>
            <family val="2"/>
          </rPr>
          <t>Für Beispiele bitte die Zelle anklicken.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Torsten Guenther</author>
    <author>Mathias Mosler</author>
  </authors>
  <commentList>
    <comment ref="M3" authorId="0" shapeId="0" xr:uid="{BB858BEC-0B84-4E6C-B929-BD048080E880}">
      <text>
        <r>
          <rPr>
            <sz val="9"/>
            <color indexed="81"/>
            <rFont val="Segoe UI"/>
            <family val="2"/>
          </rPr>
          <t xml:space="preserve">
Für detaillierte Informationen bitte die Zelle anklicken!
</t>
        </r>
      </text>
    </comment>
    <comment ref="C11" authorId="1" shapeId="0" xr:uid="{00000000-0006-0000-0500-000001000000}">
      <text>
        <r>
          <rPr>
            <sz val="9"/>
            <color indexed="81"/>
            <rFont val="Segoe UI"/>
            <family val="2"/>
          </rPr>
          <t>Für Beispiele bitte die Zelle anklicken.</t>
        </r>
      </text>
    </comment>
    <comment ref="D11" authorId="1" shapeId="0" xr:uid="{00000000-0006-0000-0500-000002000000}">
      <text>
        <r>
          <rPr>
            <sz val="9"/>
            <color indexed="81"/>
            <rFont val="Segoe UI"/>
            <family val="2"/>
          </rPr>
          <t>Für Beispiele bitte die Zelle anklicken.</t>
        </r>
      </text>
    </comment>
    <comment ref="E11" authorId="1" shapeId="0" xr:uid="{00000000-0006-0000-0500-000003000000}">
      <text>
        <r>
          <rPr>
            <sz val="9"/>
            <color indexed="81"/>
            <rFont val="Segoe UI"/>
            <family val="2"/>
          </rPr>
          <t>Für Beispiele bitte die Zelle anklicken.</t>
        </r>
      </text>
    </comment>
    <comment ref="F11" authorId="1" shapeId="0" xr:uid="{00000000-0006-0000-0500-000004000000}">
      <text>
        <r>
          <rPr>
            <sz val="9"/>
            <color indexed="81"/>
            <rFont val="Segoe UI"/>
            <family val="2"/>
          </rPr>
          <t>Für Beispiele bitte die Zelle anklicken.</t>
        </r>
      </text>
    </comment>
    <comment ref="G11" authorId="1" shapeId="0" xr:uid="{00000000-0006-0000-0500-000005000000}">
      <text>
        <r>
          <rPr>
            <sz val="9"/>
            <color indexed="81"/>
            <rFont val="Segoe UI"/>
            <family val="2"/>
          </rPr>
          <t>Für Beispiele bitte die Zelle anklicken.</t>
        </r>
      </text>
    </comment>
    <comment ref="H11" authorId="1" shapeId="0" xr:uid="{00000000-0006-0000-0500-000006000000}">
      <text>
        <r>
          <rPr>
            <sz val="9"/>
            <color indexed="81"/>
            <rFont val="Segoe UI"/>
            <family val="2"/>
          </rPr>
          <t>Für Beispiele bitte die Zelle anklicken.</t>
        </r>
      </text>
    </comment>
    <comment ref="I11" authorId="1" shapeId="0" xr:uid="{00000000-0006-0000-0500-000007000000}">
      <text>
        <r>
          <rPr>
            <sz val="9"/>
            <color indexed="81"/>
            <rFont val="Segoe UI"/>
            <family val="2"/>
          </rPr>
          <t>Für Beispiele bitte die Zelle anklicken.</t>
        </r>
      </text>
    </comment>
    <comment ref="J11" authorId="1" shapeId="0" xr:uid="{00000000-0006-0000-0500-000008000000}">
      <text>
        <r>
          <rPr>
            <sz val="9"/>
            <color indexed="81"/>
            <rFont val="Segoe UI"/>
            <family val="2"/>
          </rPr>
          <t>Für Beispiele bitte die Zelle anklicken.</t>
        </r>
      </text>
    </comment>
    <comment ref="K11" authorId="1" shapeId="0" xr:uid="{00000000-0006-0000-0500-000009000000}">
      <text>
        <r>
          <rPr>
            <sz val="9"/>
            <color indexed="81"/>
            <rFont val="Segoe UI"/>
            <family val="2"/>
          </rPr>
          <t>Für Beispiele bitte die Zelle anklicken.</t>
        </r>
      </text>
    </comment>
    <comment ref="L11" authorId="1" shapeId="0" xr:uid="{00000000-0006-0000-0500-00000A000000}">
      <text>
        <r>
          <rPr>
            <sz val="9"/>
            <color indexed="81"/>
            <rFont val="Segoe UI"/>
            <family val="2"/>
          </rPr>
          <t>Für Beispiele bitte die Zelle anklicken.</t>
        </r>
      </text>
    </comment>
  </commentList>
</comments>
</file>

<file path=xl/sharedStrings.xml><?xml version="1.0" encoding="utf-8"?>
<sst xmlns="http://schemas.openxmlformats.org/spreadsheetml/2006/main" count="1081" uniqueCount="454">
  <si>
    <t>Leistung  kurz</t>
  </si>
  <si>
    <t>Reinigungsstandard</t>
  </si>
  <si>
    <t>Büro</t>
  </si>
  <si>
    <t>Funktion</t>
  </si>
  <si>
    <t>Sanitär</t>
  </si>
  <si>
    <t>Sport</t>
  </si>
  <si>
    <t>Technik</t>
  </si>
  <si>
    <t>Treppe</t>
  </si>
  <si>
    <t>Verkehr</t>
  </si>
  <si>
    <t>Verwaltung</t>
  </si>
  <si>
    <t>Versorgung</t>
  </si>
  <si>
    <t>J4</t>
  </si>
  <si>
    <t>M1</t>
  </si>
  <si>
    <t>J6</t>
  </si>
  <si>
    <t>M2</t>
  </si>
  <si>
    <t>J1</t>
  </si>
  <si>
    <t>J2</t>
  </si>
  <si>
    <t>J3</t>
  </si>
  <si>
    <t>jährlich dreimal</t>
  </si>
  <si>
    <t xml:space="preserve">jährlich viermal </t>
  </si>
  <si>
    <t xml:space="preserve">jährlich sechsmal </t>
  </si>
  <si>
    <t xml:space="preserve">nach Bedarf  </t>
  </si>
  <si>
    <t>Turnus</t>
  </si>
  <si>
    <t>Büros</t>
  </si>
  <si>
    <t>Sekretariate</t>
  </si>
  <si>
    <t>Funktion:</t>
  </si>
  <si>
    <t>Kopierräume</t>
  </si>
  <si>
    <t>Lehrerzimmer</t>
  </si>
  <si>
    <t>Sammlungen</t>
  </si>
  <si>
    <t>1.Hilferaum</t>
  </si>
  <si>
    <t>Aula (kann auch als Unter-richtsraum genutzt werden)</t>
  </si>
  <si>
    <t>Bühnen</t>
  </si>
  <si>
    <t>Mehrzweckräume</t>
  </si>
  <si>
    <t>Gruppe:</t>
  </si>
  <si>
    <t>Snoozelräume</t>
  </si>
  <si>
    <t>Sanitär:</t>
  </si>
  <si>
    <t>WC´s</t>
  </si>
  <si>
    <t>Waschräume</t>
  </si>
  <si>
    <t>Duschen</t>
  </si>
  <si>
    <t>Sport:</t>
  </si>
  <si>
    <t>Hallenbereich</t>
  </si>
  <si>
    <t>Fitnessräume</t>
  </si>
  <si>
    <t>Bewegungsräume</t>
  </si>
  <si>
    <t>Betriebsräume (Gasan-schluss, Heizung, usw.)</t>
  </si>
  <si>
    <t>Hausmeisterräume</t>
  </si>
  <si>
    <t>Putzmittelräume</t>
  </si>
  <si>
    <t>Lagerräume</t>
  </si>
  <si>
    <t>Kartenräume</t>
  </si>
  <si>
    <t>Archive</t>
  </si>
  <si>
    <t>Geräteräume in Turnhallen</t>
  </si>
  <si>
    <t>Treppe:</t>
  </si>
  <si>
    <t>Treppen</t>
  </si>
  <si>
    <t>Podeste</t>
  </si>
  <si>
    <t>Unterricht:</t>
  </si>
  <si>
    <t>Klassenräume</t>
  </si>
  <si>
    <t>Fachräume</t>
  </si>
  <si>
    <t>Lehrsäale</t>
  </si>
  <si>
    <t>Computerkabinette</t>
  </si>
  <si>
    <t>Umkleide:</t>
  </si>
  <si>
    <t>Umkleideräume</t>
  </si>
  <si>
    <t>Garderoben</t>
  </si>
  <si>
    <t>Verkehr:</t>
  </si>
  <si>
    <t>Flure</t>
  </si>
  <si>
    <t>Aufzüge</t>
  </si>
  <si>
    <t>Durchgangsräume</t>
  </si>
  <si>
    <t>Aufenthaltsräume (öffentlich Zugängliche)</t>
  </si>
  <si>
    <t>Warteräume</t>
  </si>
  <si>
    <t>Küche</t>
  </si>
  <si>
    <t>Teeküche</t>
  </si>
  <si>
    <t>Speisesaal</t>
  </si>
  <si>
    <t xml:space="preserve">monatlich zweimal </t>
  </si>
  <si>
    <t xml:space="preserve">monatlich einmal </t>
  </si>
  <si>
    <t>siebenmal wöchentlich</t>
  </si>
  <si>
    <t>fünfmal wöchentlich</t>
  </si>
  <si>
    <t>viermal wöchentlich</t>
  </si>
  <si>
    <t>dreimal wöchentlich</t>
  </si>
  <si>
    <t>jeden zweiten Tag</t>
  </si>
  <si>
    <t>zweimal wöchentlich</t>
  </si>
  <si>
    <t>einmal wöchentlich</t>
  </si>
  <si>
    <t>jede zweite Woche</t>
  </si>
  <si>
    <t>J0,5</t>
  </si>
  <si>
    <t xml:space="preserve">jährlich zweimal </t>
  </si>
  <si>
    <t xml:space="preserve">jährlich einmal </t>
  </si>
  <si>
    <t>jedes zweite Jahr</t>
  </si>
  <si>
    <t>Leistungsnr.</t>
  </si>
  <si>
    <t>Obenarbeiten</t>
  </si>
  <si>
    <t>Bemerkungen</t>
  </si>
  <si>
    <t>Leistungsnummer</t>
  </si>
  <si>
    <t>Sanitärarbeiten</t>
  </si>
  <si>
    <t>Abfall- Entsorgungsarbeiten</t>
  </si>
  <si>
    <t>Bodenarbeiten</t>
  </si>
  <si>
    <t>Bundesland</t>
  </si>
  <si>
    <t>Leistungsverzeichnis</t>
  </si>
  <si>
    <t>Kita</t>
  </si>
  <si>
    <t>nB</t>
  </si>
  <si>
    <t>Schule</t>
  </si>
  <si>
    <t>sechsmal wöchentlich</t>
  </si>
  <si>
    <t>Inhaltsverzeichnis</t>
  </si>
  <si>
    <t>Glasreinigung</t>
  </si>
  <si>
    <t>Grundreinigung</t>
  </si>
  <si>
    <t>Umkleide</t>
  </si>
  <si>
    <t>Die Reinigung der Bodenflächen erfolgt gemäß Reinigungsturnus Unterhaltsreinigung unter Verrücken von Kleinmobiliar.</t>
  </si>
  <si>
    <t>Die Reinigung technischer Geräte ist nicht Bestandteil der Unterhaltsreinigung und wird gesondert beauftragt.</t>
  </si>
  <si>
    <t>Gruppe</t>
  </si>
  <si>
    <t>1</t>
  </si>
  <si>
    <t>bewegliches Mobiliar aus- und einräumen</t>
  </si>
  <si>
    <t>Sportgeräte feucht reinigen und nachtrocknen</t>
  </si>
  <si>
    <t>textilen Wandschutz absaugen und shampoonieren oder vergleichbares Verfahren</t>
  </si>
  <si>
    <t>Decken - Beleuchtungskörper reinigen (außen)</t>
  </si>
  <si>
    <t>Wandleuchten reinigen</t>
  </si>
  <si>
    <t>Prallschutzwände feucht reinigen</t>
  </si>
  <si>
    <t>Teppich- und textile Bodenbeläge reinigen (Shampoonierung oder vergleichbares Verfahren)</t>
  </si>
  <si>
    <t>Grundreinigung Fliesenböden im Sanitärbereich</t>
  </si>
  <si>
    <t>Grundreinigung Fliesenböden, Estrich, Steingut</t>
  </si>
  <si>
    <t>Grundreinigung Holz- und Parkettböden</t>
  </si>
  <si>
    <t>Für Fußböden, die einer gesonderten Behandlung bedürfen, sind entsprechende Pflegeanleitungen zu beachten.</t>
  </si>
  <si>
    <t>Nach erfolgter Grundreinigung ist dem Auftraggeber eine Dokumentation der verwendeten Grundreiniger und Versiegelungen zu übergeben. Sie ist durch Produktdatenblätter zu unterlegen.</t>
  </si>
  <si>
    <t>Die Grundreinigung wird durch die Gemeinde / Stadt nach Bedarf und in Teilleistungen beauftragt. Hierbei wird berücksichtigt, dass das Auftragsvolumen mindestens 150 m² Grundfläche beträgt.</t>
  </si>
  <si>
    <t>Nach erfolgter Unterhaltsreinigung sollen sämtliche Bodenflächen soweit trocken sein, dass eine Verunreinigung durch Feuchtigkeitsreste möglichst minimiert wird. Ebenso soll ein gefahrloses Begehen der Reinigungsflächen möglich sein. Sind in den Objekten rutschhemmende Bodenbeläge vorhanden, sind diese unter Beachtung der Reinigungs- und Pflegeanleitungen der jeweiligen Herstellerfirmen zu behandeln _x000D_</t>
  </si>
  <si>
    <t>Sind in den Objekten Schmutzfangmatten vorhanden, sind diese gemäß der Reinigungsturnusse durch Saugen, Ausklopfen oder andere geeignete Verfahren gründlich zu reinigen.</t>
  </si>
  <si>
    <t>Vorhandene Polster- und Ledermöbel sind gemäß der Reinigungshäufigkeit von aufliegendem Schmutz und Staub zu befreien und gegebenenfalls zu saugen. Bei Bedarf sind diese Gegenstände mit geeigneten Pflegemitteln zu behandeln._x000D_</t>
  </si>
  <si>
    <t>Die Einrichtungsgegenstände sind nach beendeter Reinigung wieder an ihren ursprünglichen Platz zu stellen. Weiterhin sind die Maschinen, Geräte, Reinigungs- und Pflegemittel bzw. Desinfektionsmittel wieder fortzuräumen bzw. in die dafür vorgesehenen Räume zu stellen.</t>
  </si>
  <si>
    <t>Die Fenster und Türen sind zu schließen, die Beleuchtung auszuschalten und das Gebäude abzuschließen._x000D_</t>
  </si>
  <si>
    <t>1. Reinigungs- und Revierpläne</t>
  </si>
  <si>
    <t>Der Auftragnehmer hat folgende Leistungen zu erbringen, die mit dem Angebotspreis abgegolten sind:_x000D_</t>
  </si>
  <si>
    <t>Die Reinigungs- und Revierpläne sind vor Vertragsbeginn in erster Ausführung dem Auftraggeber vorzulegen. Änderungen sind dem Auftraggeber innerhalb von 5 Werktagen mitzuteilen._x000D_</t>
  </si>
  <si>
    <t>2. Objektmappe_x000D_</t>
  </si>
  <si>
    <t>Die Objektmappe hat folgenden Inhalt und ist bei Bedarf zu aktualisieren:_x000D_</t>
  </si>
  <si>
    <t>Reinigungs- und Revierpläne,_x000D_</t>
  </si>
  <si>
    <t>Anwesenheitsnachweis mit Name, Arbeitsbeginn sowie –ende und Unterschrift des reinigenden Mitarbeiters_x000D_</t>
  </si>
  <si>
    <t>Mitarbeiterinformation (mit Antworten auf wichtige Fragen wie Objektverantwortliche, Aufsichten, Arbeitszeiten, Pausenzeiten, Hausanweisung des Objekts, usw.),_x000D_</t>
  </si>
  <si>
    <t>Produkt- und Sicherheitsdatenblätter der genutzten Reinigungsmittel,_x000D_</t>
  </si>
  <si>
    <t>Möglichkeiten zur Erfassung von Mängel und Hinweisen durch die Objektnutzer._x000D_</t>
  </si>
  <si>
    <t>3. Qualitätskontrollen_x000D_</t>
  </si>
  <si>
    <t>Der Auftragnehmer hat regelmäßige – mindestens monatliche -Kontrollen der Reinigungsqualität durchzuführen. Diese sind zu dokumentieren und werden auf Wunsch dem Auftraggeber zur Verfügung gestellt._x000D_</t>
  </si>
  <si>
    <t>Der Auftragnehmer benennt einen Ansprechpartner im Unternehmen, der dem Auftraggeber für Anfragen zum Auftrag zur Verfügung steht._x000D_</t>
  </si>
  <si>
    <t>5. Mitarbeiter_x000D_</t>
  </si>
  <si>
    <t>4. Ansprechpartner_x000D_</t>
  </si>
  <si>
    <t>Die Mitarbeiter sind mit einheitlicher Arbeitskleidung und einem Ausweis auszustatten. Der Dienstleister hat zu Beginn der Reinigung eine Mitarbeiterliste vorzulegen, in dem alle für die Ausführung der Leistungen vorgesehen Mitarbeiter eingetragen sind. Bei Wechsel der Mitarbeiter (Kündigung, Krankheitsvertretung usw.) ist der Auftraggeber zu informieren und die Mitarbeiterliste zu aktualisieren. Dem Auftraggeber ist je Objekt ein Ansprechpartner der vor Ort beschäftigten Reinigungskräfte zu benennen._x000D_</t>
  </si>
  <si>
    <t>Grundlage für die Definition der verwendeten Reinigungsbegriffe sind die Vorgaben des Bundesinnungsverbandes des Gebäudereinigerhandwerks._x000D_</t>
  </si>
  <si>
    <t>Abfallbehälter entfernen haftender und nichthaftender Verschmutzungen</t>
  </si>
  <si>
    <t>Der Abfallbehälter muss von innen und außen einschließlich des Deckels frei von haftenden und nicht haftenden Verschmutzungen sein. Die Reinigung muss mit einem feuchten Tuch, entsprechend dem 4-Farben-System, erfolgen. Es muss ggf. nachgetrocknet werden.</t>
  </si>
  <si>
    <t>Abfallbehälter entleeren und Inhalt entsprechend den Vorschriften entsorgen_x000D_</t>
  </si>
  <si>
    <t>Abfallbehälter mit Müllbeutel bestücken_x000D_</t>
  </si>
  <si>
    <t>Der Abfallbehälter muss mit einem sauberen Müllbeutel versehen sein, wenn nichts anderes festgelegt ist. Ausnahme: Abfallbehälter für Papier - hier ist kein Müllbeutel notwendig. Wenn nichts anderes vereinbart worden ist, stellt der Auftragnehmer die Müllbeutel.</t>
  </si>
  <si>
    <t>Spiegel, Wandleuchten und Ablagen nass reinigen und nachtrocknen_x000D_</t>
  </si>
  <si>
    <t xml:space="preserve">Der Spiegel, die Beleuchtung (Leuchtmittel am/über dem Spiegel) und die Ablage müssen frei von haftenden und nichthaftenden Verschmutzungen sein. Der Spiegel muss streifenfrei sein. Die Reinigung der Ablage muss auch an der Unterseite, sofern vorhanden, durchgeführt werden. Die Reinigung, entsprechend dem 4-Farben-System, muss nass erfolgen. Anschließend muss mit einem Tuch nachgetrocknet werden. </t>
  </si>
  <si>
    <t>Spritzer im Spritzbereich (Wandfliesen, Trennwände etc.) entfernen _x000D_</t>
  </si>
  <si>
    <t>Der Spritzbereich (Wandfliesen, Trennwände, etc.) muss frei von haftenden und nichthaftenden Verschmutzungen sein. Die Reinigung, entsprechend dem 4-Farben-System, muss nass erfolgen. Anschließend muss mit einem Tuch nachgetrocknet werden. Der Spritzbereich darf keine Wischspuren aufweisen.</t>
  </si>
  <si>
    <t>Toilettenbürstenhalter desinfizierend nass reinigen und nachtrocknen (innen und außen)_x000D_</t>
  </si>
  <si>
    <t xml:space="preserve">Der Toilettenbürstenhalter muss innen und außen frei von haftenden und nichthaftenden Verschmutzungen sein. Die Reinigung muss unter Verwendung eines geeigneten Desinfektionsreinigers, entsprechend dem 4-Farben-System, nass erfolgen. Anschließend muss mit einem Tuch nachgetrocknet werden. </t>
  </si>
  <si>
    <t>Trennwände vollflächig desinfizierend nass reinigen und nachtrocknen_x000D_</t>
  </si>
  <si>
    <t xml:space="preserve">Alle Trennwände und dazugehörige Befestigungen müssen frei von haftenden und nichthaftenden Verschmutzungen sein. Die Reinigung muss unter Verwendung eines geeigneten Desinfektionsreinigers, entsprechend dem 4-Farben-System, nass erfolgen. Anschließend muss mit einem Tuch nachgetrocknet werden. Die Trennwände dürfen keine Wischspuren aufweisen. </t>
  </si>
  <si>
    <t>Urinale, WC-Becken sowie -Sitzfläche und -Abdeckung vollflächig desinfizierend nass reinigen_x000D_</t>
  </si>
  <si>
    <t>Die Urinale, WC-Becken sowie Sitzfläche und -Abdeckung, die WC-Druckspüler und Spülkästen müssen frei von haftenden, nichthaftenden Verschmutzungen, Kalk- und Urinrückständen sein. Die Reinigung der WC-Becken und Urinale muss sowohl innen als auch außen erfolgen. Die Reinigung, entsprechend dem 4-Farben-System, muss unter Verwendung eines geeigneten Desinfektionsreinigers, nass erfolgen. Anschließend muss mit einem Tuch nachgetrocknet werden.</t>
  </si>
  <si>
    <t>Wandkachelbereiche in Duschenbereichen vollflächig desinfizierend nass reinigen und nachtrocknen_x000D_</t>
  </si>
  <si>
    <t xml:space="preserve">Alle Wandkachelbereiche und dazugehörige Fugen müssen frei von haftenden und nichthaftenden Verschmutzungen sein. Die Reinigung muss unter Verwendung eines geeigneten Desinfektionsreinigers, entsprechend dem 4-Farben-System, nass erfolgen. Anschließend muss mit einem Tuch nachgetrocknet werden. Die Wandkachelbereiche dürfen keine Wischspuren aufweisen. </t>
  </si>
  <si>
    <t>Wandkachelbereiche vollflächig desinfizierend nass reinigen und nachtrocknen_x000D_</t>
  </si>
  <si>
    <t>Wasch- bzw. Ausgussbecken, Armaturen und Kachelschild vollflächig desinfizierend nass reinigen_x000D_</t>
  </si>
  <si>
    <t>Das Wasch- bzw. Ausgussbecken, Armaturen und Kachelschild müssen frei von haftenden, nichthaftenden Verschmutzungen und Kalkrückständen sein. Die Reinigung der Wasch- und Ausgussbecken muss sowohl innen als auch außen erfolgen. Die Reinigung, entsprechend dem 4-Farben-System, muss unter Verwendung eines geeigneten Desinfektionsreinigers, nass erfolgen. Anschließend muss mit einem Tuch nachgetrocknet werden. Der Ablauf muss frei von Verschmutzungen sein.</t>
  </si>
  <si>
    <t>Wickeltische und Auflagen desinfizierend nass reinigen und nachtrocknen_x000D_</t>
  </si>
  <si>
    <t>Der Wickeltisch und die Auflage müssen frei von haftenden und nicht haftenden Verschmutzungen sein. Die Reinigung muss unter Verwendung eines geeigneten Desinfektionsreinigers und mit einem feuchten Tuch, entsprechend dem 4-Farben-System, erfolgen. Es muss ggf. nachgetrocknet werden.</t>
  </si>
  <si>
    <t>Windeleimer desinfizierend nass reinigen und nachtrocknen_x000D_</t>
  </si>
  <si>
    <t>Der Windeleimer muss von innen und außen einschließlich des Deckels frei von haftenden und nicht haftenden Verschmutzungen sein. Die Reinigung muss unter Verwendung eines geeigneten Desinfektionsreinigers und mit einem feuchten Tuch, entsprechend dem 4-Farben-System, erfolgen. Es muss ggf. nachgetrocknet werden.</t>
  </si>
  <si>
    <t>Spendersysteme außen desinfizierend nass reinigen und nachtrocken_x000D_</t>
  </si>
  <si>
    <t>Das Spendersystem muss außen frei von haftenden und nichthaftenden Verschmutzungen sein. Die Reinigung muss unter Verwendung eines geeigneten Desinfektionsreinigers, entsprechend dem 4-Farben-System, nass erfolgen. Anschließend muss mit einem Tuch nachgetrocknet werden. Zu den Spendersystemen gehören u.a. Handtuchspender, Seifenspender, Duftspender, elektr. Handtrockner, Fön, Desinfektionsmittelspender, Hygienebeutelspender.</t>
  </si>
  <si>
    <t>Spendersysteme außen feucht reinigen_x000D_</t>
  </si>
  <si>
    <t>Das Spendersystem muss außen frei von haftenden und nichthaftenden Verschmutzungen sein. Die Reinigung muss mit einem feuchten Tuch, entsprechend dem 4-Farben-System, erfolgen. Zu den Spendersystemen gehören u.a. Handtuchspender, Seifenspender, Duftspender, elektr. Handtrockner, Fön, Desinfektionsmittelspender, Hygienebeutelspender.</t>
  </si>
  <si>
    <t>Spendersysteme bestücken_x000D_</t>
  </si>
  <si>
    <t>Die Spendersysteme müssen mit entsprechenden Verbrauchsmaterialien (Handtuchpapier, Flüssigseife, etc.) bestückt werden. Es muss ausreichend Verbrauchsmaterial bereit gestellt werden - es muss bis zum nächsten Reinigungsintervall ausreichend Verbrauchsmaterial zur Verfügung stehen. Zwischen Auftraggeber und Auftragnehmer muss vertraglich festgelegt werden, wer die zu bestückenden Verbrauchsmaterialien beschafft.</t>
  </si>
  <si>
    <t>Abluftöffnungen feucht reinigen und nachtrocknen_x000D_</t>
  </si>
  <si>
    <t>Die Abluftöffnungen müssen frei von haftenden und nicht haftenden Verschmutzungen sein. Die Reinigung muss mit einem feuchten Tuch, entsprechend dem 4-Farben-System, erfolgen. Es muss ggf. nachgetrocknet werden.</t>
  </si>
  <si>
    <t>Heizkörper und Rohrleitungen feucht reinigen_x000D_</t>
  </si>
  <si>
    <t xml:space="preserve">Heizkörper und Rohrleitung müssen frei von haftenden und nichthaftenden Verschmutzungen sein. Die Reinigung muss mit einem feuchten Tuch, entsprechend dem 4-Farben-System, erfolgen, ggf. muss nachgetrocknet werden. Hinter den Heizkörpern dürfen sich keine nichthaftenden Verschmutzungen (Flusen, Spinnweben, etc.) befinden. Die Heizkörper, Rohrleitungen und Kabelkanäle dürfen keine Wischspuren aufweisen. </t>
  </si>
  <si>
    <t>Mobiliar außenseitig und oben feucht reinigen (wenn frei geräumt) (bis max. 2 m)_x000D_</t>
  </si>
  <si>
    <t xml:space="preserve">Das Mobiliar muss frei von haftenden und nichthaftenden Verschmutzungen sein. Die Reinigung sollte mit einem feuchten Tuch, entsprechend dem 4-Farben-System, erfolgen. Sind Teile des Mobiliars nicht vollständig frei geräumt, erfolgt an diesen Stellen keine Reinigung. Das Mobiliar muss, wenn im Leistungsverzeichnis nicht anders angegeben, auch über 2,00 m Höhe gereinigt werden. </t>
  </si>
  <si>
    <t>Schließfächer außenseitig und oben feucht reinigen und nachtrocknen_x000D_</t>
  </si>
  <si>
    <t xml:space="preserve">Die Schließfächer müssen frei von haftenden und nichthaftenden Verschmutzungen sein. Die Reinigung sollte mit einem feuchten Tuch, entsprechend dem 4-Farben-System, erfolgen. Anschließend muss mit einem Tuch nachgetrocknet werden. </t>
  </si>
  <si>
    <t>Alle Stühle werden vor der Bodenreinigung auf den Tisch und nach erfolgter Bodenreinigung wieder zurück an Ihren ursprünglichen Platz gestellt. Die Tischoberflächen müssen nach dem Abstuhlen frei von haftenden und nichthaftenden Verschmutzungen, verursacht durch das Aufstuhlen, sein.</t>
  </si>
  <si>
    <t>Schuhregal / Schuhablagen feucht reinigen (wenn freigeräumt)_x000D_</t>
  </si>
  <si>
    <t xml:space="preserve">Schuhregale / Schuhablagen müssen frei von haftenden und nichthaftenden Verschmutzungen sein. Es dürfen keine Wischstreifen zu sehen sein. Die Reinigung muss mit einem feuchten Tuch, entsprechend dem 4-Farben-System, erfolgen. Es muss ggf. nachpoliert werden. Sind einzelne Fächer oder Ablageflächen der Schuhregale/Schuhablagen nicht frei geräumt, erfolgt in diesen Bereichen keine Reinigung. </t>
  </si>
  <si>
    <t>Schultafeln und Kreideablagen vollflächig reinigen (wenn unbeschrieben)_x000D_</t>
  </si>
  <si>
    <t>Die Tafel und die Kreide-/Schwammablage muss frei von haftenden und nichthaftenden Verschmutzungen sein. Die Reinigung sollte mit einem feuchten Tuch entsprechend dem 4-Farben-System erfolgen. Alternativ kann die Tafel mit einem Einwascher und Abzieher oder in ähnlicher dem Zweck entsprechender Form gereinigt werden. Durch die Reinigung verursachte Verschmutzungen auf dem Bodenbelag müssen wieder entfernt werden.</t>
  </si>
  <si>
    <t>Sockelleisten, Fußleisten und Kabelkanäle feucht reinigen_x000D_</t>
  </si>
  <si>
    <t xml:space="preserve">Die Sockelleiste / Fußleiste und der Kabelkanal müssen frei von haftenden und nichthaftenden Verschmutzungen sein. Die Reinigung muss mit einem feuchten Tuch, entsprechend dem 4-Farben-System, erfolgen. </t>
  </si>
  <si>
    <t>Bilderrahmen, Wandschmuck, Schaukästen, Türschilder entstauben_x000D_</t>
  </si>
  <si>
    <t xml:space="preserve">Die Bilderrahmen, der Wandschmuck, die Schaukasten, die Türschilder müssen frei von haftenden und nichthaftenden Verschmutzungen sein. Die Reinigung kann mit einem feuchten Tuch, entsprechend dem 4-Farben-System, oder durch Entstauben mit dem Staubwedel erfolgen, ggf. muss mit einem Tuch nachgetrocknet werden. Bilderrahmen, Wandschmuck, Schaukästen und Türschilder dürfen keine Wischspuren aufweisen. </t>
  </si>
  <si>
    <t>Stühle, Bänke feucht reinigen; Polster absaugen und Fleckentfernung_x000D_</t>
  </si>
  <si>
    <t xml:space="preserve">Die Sitzflächen der Stühle und Bänke, Stuhlbeine, Seiten von Bänken, die Armlehnen und zum Stuhl gehörende Anbauten von außen (Höhenversteller, etc.) müssen frei von haftenden und nichthaftenden Verschmutzungen sein. Die Reinigung muss mit einem feuchten Tuch, entsprechend dem 4-Farben-System, erfolgen. Es muss ggf. nachgetrocknet werden. Polster müssen unter Verwendung eines Staubsaugers abgesaugt werden. Bei der Fleckentfernung ist die Beseitigung von maximal 3 Flecken von einer Größe kleiner als zehn mal zehn Zentimeter je 100 m² Polsterfläche durchzuführen. Das Polster muss frei von eingedrungenen haftenden Verschmutzungen sein. </t>
  </si>
  <si>
    <t>Telefone entfernen haftender und nichthaftender Verschmutzungen_x000D_</t>
  </si>
  <si>
    <t xml:space="preserve">Das Telefon muss frei von haftenden und nichthaftenden Verschmutzungen sein. Insbesondere ist darauf zu achten, das lediglich der Hörer mit einem feuchten Tuch, entsprechend dem 4-Farben-System, gereinigt wird. Alle weiteren Teile des Telefons sind mit einem trockenen Tuch, entsprechend dem 4 - Farben-System, zu reinigen bzw. mit einem Staubwedel zu entstauben. </t>
  </si>
  <si>
    <t>Bodenbeläge saugen und Fleckentfernung_x000D_</t>
  </si>
  <si>
    <t>Der Bodenbelag muss frei von haftenden und nichthaftenden Verschmutzungen sein. Die Reinigung der nichthaftenden Verschmutzungen muss durch Absaugen mit einem Staubsauger erfolgen. Die punktuell haftenden Verschmutzungen müssen fachgerecht entfernt werden (Fleckentfernung).</t>
  </si>
  <si>
    <t>desinfizierende Reinigung des Griffbereichs an Türen und desinfizierende Reinigung der Türklinken_x000D_</t>
  </si>
  <si>
    <t>Der Griffbereich an der Tür / Glastür und die Türklinken müssen frei von haftendenden und nichthaftenden Verschmutzungen sein. Die Reinigung muss unter Verwendung eines geeigneten Desinfektionsreinigers, entsprechend dem 4-Farben-System, erfolgen.</t>
  </si>
  <si>
    <t>Tische (wenn freigeräumt) feucht reinigen_x000D_</t>
  </si>
  <si>
    <t>Die Tischplatte, die Tischbeine und zum Tisch gehörende Anbauten von außen (Rollcontainer, Schubladen, etc.) müssen frei von haftenden und nichthaftenden Verschmutzungen sein, Ausnahme: Verunreinigungen durch Stifte jeglicher Art. Es dürfen keine Wischstreifen zu sehen sein. Die Reinigung muss mit einem feuchten Tuch, entsprechend dem 4-Farben-System, erfolgen. Es muss ggf. nachgetrocknet werden.</t>
  </si>
  <si>
    <t>Duschen incl. Duschwände vollflächig desinfizierend nass reinigen_x000D_</t>
  </si>
  <si>
    <t>Die Dusche incl. Duschwände muss frei von haftenden, nichthaftenden Verschmutzungen und Kalkrückständen sein. Die Reinigung der Duschwände muss allseitig erfolgen. Die Reinigung, entsprechend dem 4-Farben-System, muss unter Verwendung eines geeigneten Desinfektionsreinigers, nass erfolgen. Anschließend muss mit einem Tuch nachgetrocknet werden. Der Ablauf muss frei von Haaren und sonstigen Verschmutzungen sein.</t>
  </si>
  <si>
    <t>Der Griffbereich an der Tür / Glastür und am Schrank, sowie an Schalter und Steckdose müssen frei von haftendenden und nichthaftenden Verschmutzungen sein. Die Reinigung sollte mittels feuchtem Tuch, entsprechend dem 4-Farben-System, erfolgen.</t>
  </si>
  <si>
    <t>Trittstellen an den Türen entfernen_x000D_</t>
  </si>
  <si>
    <t xml:space="preserve">Die Tür muss im unteren Drittel frei von haftenden Verschmutzungen und schwarzen Schuhstrichen sein. </t>
  </si>
  <si>
    <t>Die Tür und der Türrahmen sowie Beschläge und die Türklinke müssen frei von haftenden und nichthaftenden Verschmutzungen sein. Hierzu zählen auch Glaselemente in den Türen. Die Reinigung sollte mit einem feuchten Tuch, entsprechend dem 4-Farben-System, erfolgen. Diese sind streifenfrei zu reinigen.</t>
  </si>
  <si>
    <t>Entfernen von Kalk an Duschen incl. Duschwänden und Wandkachelbereichen in Duschen_x000D_</t>
  </si>
  <si>
    <t xml:space="preserve">Alle Wandkachelbereiche und dazugehörige Fugen müssen frei von Kalk sein. Die Reinigung muss unter Verwendung eines geeigneten Kalkentferners, entsprechend dem 4-Farben-System, nass erfolgen. Anschließend muss mit einem Tuch nachgetrocknet werden. Die Wandkachelbereiche dürfen keine Wischspuren aufweisen. </t>
  </si>
  <si>
    <t>Das Wasch- bzw. Ausgussbecken, Armaturen und Kachelschild müssen frei von Kalk sein. Die Reinigung der Wasch- und Ausgussbecken muss sowohl innen als auch außen erfolgen. Die Reinigung, entsprechend dem 4-Farben-System, muss unter Verwendung eines geeigneten Kalkentferners, nass erfolgen. Anschließend muss mit einem Tuch nachgetrocknet werden. Die Armaturen dürfen keine Wischstreifen aufweisen.</t>
  </si>
  <si>
    <t>Wand- und Tischlampen entfernen haftender und nichthaftender Verschmutzungen_x000D_</t>
  </si>
  <si>
    <t xml:space="preserve">Die Wand- und Tischlampe müssen frei von haftenden und nichthaftenden Verschmutzungen sein. Die Reinigung muss mit einem feuchten Tuch, entsprechend dem 4-Farben-System, erfolgen. Es muss ggf. getrocknet werden. </t>
  </si>
  <si>
    <t>Entfernen von Kalk in WC-Becken und Urinalen_x000D_</t>
  </si>
  <si>
    <t>Das WC Becken und Urinal müssen frei von Kalk sein. Die Reinigung muss sowohl innen als auch außen erfolgen. Die Reinigung, entsprechend dem 4-Farben-System, muss unter Verwendung eines geeigneten Kalkentferners, nass erfolgen. Anschließend muss mit einem Tuch nachgetrocknet werden. Die Armaturen dürfen keine Wischstreifen aufweisen.</t>
  </si>
  <si>
    <t>Die Fäkalienspüle muss frei von haftenden, nichthaftenden Verschmutzungen und Kalkrückständen sein. Die Reinigung der Fäkalienspüle muss sowohl innen als auch außen erfolgen. Die Reinigung, entsprechend dem 4-Farben-System, muss unter Verwendung eines geeigneten Desinfektionsreinigers und eines Kalkentferners, nass erfolgen. Anschließend muss mit einem Tuch nachgetrocknet werden.</t>
  </si>
  <si>
    <t>Garderoben/ Garderobenleisten feucht abwischen_x000D_</t>
  </si>
  <si>
    <t xml:space="preserve">Die Garderobe / Garderobenleiste muss frei von haftenden und nichthaftenden Verschmutzungen sein. Hierzu gehören auch die Wandaufhängungen der Garderobe / Garderobenleiste. Die Reinigung muss mit einem feuchten Tuch, entsprechend dem 4-Farben-System erfolgen. Anschließend muss mit einem Tuch nachgetrocknet werden. </t>
  </si>
  <si>
    <t>Spinnweben entfernen (bis Deckenhöhe)_x000D_</t>
  </si>
  <si>
    <t xml:space="preserve">Die Räumlichkeiten (insbesondere Turnhallen) müssen frei von Spinnweben sein. Die Reinigung erfolgt mit einem Spinnbesen. Das Entfernen von Spinnweben muss bis Deckenhöhe durchgeführt werden. </t>
  </si>
  <si>
    <t>Absatzstrichentfernung_x000D_</t>
  </si>
  <si>
    <t>Der Bodenbelag muss frei von Absatzstrichen sein. Die Reinigung erfolgt i.d.R. durch manuelle Entfernung unter Verwendung eines Schmutzradierers o.ä.</t>
  </si>
  <si>
    <t>staubarmes Kehren zum Entfernen nichthaftender Verschmutzungen / saugen / Nebelfeucht wischen_x000D_</t>
  </si>
  <si>
    <t>Manuelle oder maschinelle, trockene oder Nebelfeuchte mechanische Entfernung von aufliegendem (leicht gebundenem) Schmutz (Staub, Sand, Laub, Papierknäuel etc.) und Aufnahme in ein Behältnis. Die Oberfläche muss anschließend frei von aufliegendem Schmutz (Staub, Sand, Papierknäuel, Zigarettenkippen etc.) sein. Mit geringen Staubrückständen auf dem Fußboden ist dennoch zu rechnen. Es ist auf eine möglichst geringe Staubentwicklung zu achten.</t>
  </si>
  <si>
    <t>Teppiche saugen, aufheben, darunter gemäß Bodenart reinigen und ablegen (aufheben sofern frei geräumt)_x000D_</t>
  </si>
  <si>
    <t>Teppiche müssen frei von haftenden und nichthaftenden Verschmutzungen sein. Die Reinigung der nichthaftenden Verschmutzungen muss durch Absaugen mit einem Staubsauger erfolgen. Teppich (wenn freigeräumt) aufnehmen und Bodenbelag entsprechend den Anforderungen reinigen.</t>
  </si>
  <si>
    <t>Zweistufiges desinfizierendes Nasswischen zum Entfernen haftender und nichthaftender Verschmutzungen o.a. geeignete gleichwertige Verfahren_x000D_</t>
  </si>
  <si>
    <t>Zweistufiges Nass wischen unter Verwendung eines Pflegemittels zum Entfernen haftender und nichthaftender Verschmutzungen, o.a. geeignete gleichwertige Verfahren_x000D_</t>
  </si>
  <si>
    <t xml:space="preserve">Der Bodenbelag muss frei von haftenden und nichthaftenden Verschmutzungen sein. Absatzstriche können noch vorhanden sein. Beim regelmäßigen Einsatz von Pflegemitteln sollen die zurückbleibenden Pflegesubstanzen frei von Schmutzeinlagerungen sein und sich ohne eine aufwändige und umweltbelastende Grundreinigung vom Fußbodenbelag beseitigen lassen. Der Bodenbelag muss nach der Reinigung schlieren- und wischspurenfrei sein.  Beim ersten Arbeitsgang muss mit einer Reinigungstextilie so viel Reinigungsflüssigkeit auf den Belag gebracht werden, dass haftende, wassergebundene Verschmutzungen aufgeweicht bzw. aufgelöst werden. In der zweiten Arbeitsstufe muss die überschüssige Schmutzflüssigkeit wieder mit Reinigungstextilien aufgenommen werden. </t>
  </si>
  <si>
    <t>maschinelles Scheuern der Fußbodenfliesen_x000D_</t>
  </si>
  <si>
    <t>Schmutzfangsysteme absaugen_x000D_</t>
  </si>
  <si>
    <t xml:space="preserve">Das Schmutzfangsystem (Schmutzfangmatte, etc.) muss frei von nichthaftenden Verschmutzungen sein. Die Reinigung muss durch Absaugen mit einem Staubsauger erfolgen. </t>
  </si>
  <si>
    <t>Sportgeräte desinfizierend feucht reinigen</t>
  </si>
  <si>
    <t xml:space="preserve">Die Sportgeräte müssen frei von haftenden und nichthaftenden Verschmutzungen sein. Die Reinigung muss allseitig erfolgen. Die Reinigung, entsprechend dem 4-Farben-System, muss unter Verwendung eines geeigneten Desinfektionsreinigers, feucht erfolgen. </t>
  </si>
  <si>
    <t>Fensterbänke (wenn freigeräumt) feucht reinigen (max. 2 m) (auch zwischen Außen- und Innenfenster)</t>
  </si>
  <si>
    <t xml:space="preserve">Die Fensterbank, muss frei von haftenden und nichthaftenden Verschmutzungen sein. Die Reinigung sollte mit einem feuchten Tuch, entsprechend dem 4-Farben-System erfolgen. Fensterbänke werden maximal bis zu einer Höhe von 2 m gereinigt. Ist die Fensterbank nicht vollständig frei geräumt, erfolgt keine Reinigung. </t>
  </si>
  <si>
    <t>Sämtliche Einrichtungsgegenstände (Mobiliar), die sich bewegen lassen (Tische, Stühle, Rollcontainer, Sideboards, kleine Schränke, usw.), müssen vor der Grundreinigung aus dem jeweiligen Raum entfernt werden. Hierzu zählen keine technischen Einrichtungen, wie PCs, Drucker usw. Nach der erfolgten Grundreinigung sind die Einrichtungsgegenstände (Mobiliar) wieder an ihren ursprünglichen Platz zu räumen (ausgenommen hiervon sind gesonderte Absprachen mit dem Auftraggeber / Nutzer).</t>
  </si>
  <si>
    <t>Das Mobiliar muss frei von haftenden und nichthaftenden Verschmutzungen sein. Die Reinigung sollte mit einem Tuch, entsprechend dem 4-Farben-System, erfolgen. Sind Teile des Mobiliars nicht vollständig frei geräumt, erfolgt an diesen Stellen keine Reinigung. Die Reinigung des Mobiliars von innen ist nicht Bestandteil des Leistungsumfangs.</t>
  </si>
  <si>
    <t xml:space="preserve">Die Sportgeräte müssen frei von haftenden und nichthaftenden Verschmutzungen sein. Die Reinigung sollte mit einem Tuch, entsprechend dem 4-Farben-System, erfolgen. </t>
  </si>
  <si>
    <t>Die Wasch- bzw. Ausgussbecken, Armaturen, Spendersysteme, Duschen, WCs, PP-Becken müssen frei von haftenden, nichthaftenden Verschmutzungen, Kalk- und Urinrückständen sein. Die Reinigung der Wasch- und Ausgussbecken, Duschen, WCs, PP-Becken muss allseitig erfolgen. Die Reinigung der Armaturen, Spendersysteme, Duschen muss außen erfolgen. Die Reinigung, entsprechend dem 4-Farben-System, muss unter Verwendung eines geeigneten Desinfektionsreinigers und Kalkentferners, nass erfolgen. Anschließend muss mit einem Tuch nachgetrocknet werden. Die Wasch- bzw. Ausgussbecken, Armaturen, Spendersysteme, Duschen, WCs, PP-Becken dürfen keine Wischstreifen aufweisen.</t>
  </si>
  <si>
    <t xml:space="preserve">Der textile Wandschutz muss frei von haftenden und nichthaftenden Verschmutzungen sein. Die Reinigung muss durch Absaugen und Shampoonierung oder vergleichbare Verfahren erfolgen. </t>
  </si>
  <si>
    <t>Die Decken - Beleuchtungskörper müssen außenseitig frei von haftenden und nichthaftenden Verschmutzungen sein. Die Reinigung muss mit einem feuchten Tuch, entsprechend dem 4-Farben-System, erfolgen. Es muss ggf. nachgetrocknet werden. Ist eine Demontage der Decken-Beleuchtungskörper für die Reinigung erforderlich, muss dies durch einen Elektrofachmann erfolgen.</t>
  </si>
  <si>
    <t>Die Wandleuchten müssen außenseitig frei von haftenden und nichthaftenden Verschmutzungen sein. Die Reinigung muss mit einem feuchten Tuch, entsprechend dem 4-Farben-System, erfolgen. Es muss ggf. nachgetrocknet werden. Ist eine Demontage der Wandleuchten für die Reinigung erforderlich, muss dies durch einen Elektrofachmann erfolgen.</t>
  </si>
  <si>
    <t>Die Prallschutzwände müssen frei von haftenden und nichthaftenden Verschmutzungen sein. Die Reinigung muss mit einem feuchten Tuch, entsprechend dem 4-Farben-System, oder in ähnlicher dem Zweck entsprechender Form erfolgen. Es muss ggf. nachgetrocknet werden.</t>
  </si>
  <si>
    <t xml:space="preserve">Die Teppiche und textilen Bodenbeläge müssen frei von haftenden und nichthaftenden Verschmutzungen sein. Die Reinigung muss durch Shampoonierung oder vergleichbare Verfahren erfolgen. </t>
  </si>
  <si>
    <t xml:space="preserve">Die Fugen vorwässern. Die Reinigung muss durch maschinelles Scheuern unter Verwendung eines geeigneten und auf den Fußboden abgestimmten Sanitärgrundreinigers unter Berücksichtigung der Notwendigkeit und in Abstimmung mit dem Auftraggeber erfolgen. Der Bodenbelag muss anschließend frei von haftenden und nichthaftenden Verschmutzungen sein. Neutralisation des Bodenbelages gemäß Herstellerangaben des Grundreinigers. </t>
  </si>
  <si>
    <t xml:space="preserve">Die Reinigung muss durch maschinelles Scheuern unter Verwendung eines geeigneten und auf den Fußboden abgestimmten Grundreinigers unter Berücksichtigung der Notwendigkeit und in Abstimmung mit dem Auftraggeber erfolgen. Der Bodenbelag muss anschließend frei von haftenden und nichthaftenden Verschmutzungen sein. Neutralisation des Bodenbelages gemäß Herstellerangaben des Grundreinigers. </t>
  </si>
  <si>
    <t>Die Reinigung muss durch maschinelles Schleifen des Bodens und Entfernen alter Wachs-/Öl-/Versiegelungsrückstände erfolgen. Neutralisation / Reinigung des Bodenbelages. Der Bodenbelag muss anschließend frei von alten Wachs-/Öl-/Versiegelungsrückstände, haftenden und nichthaftenden Verschmutzungen sein. Ggf. Trockenzeiten beachten. Auftragen von geeigneten und auf den Fußboden abgestimmten Beschichtungen, Ölen oder Wachsen unter Berücksichtigung der Notwendigkeit und in Abstimmung mit dem Auftraggeber. Die Anzahl der Wachs-/Öl-/Versiegelungsschichten richtet sich nach den Anforderungen des Bodenbelages. Trockenzeiten gemäß Herstellerangaben beachten. Maschinelles Polieren des Bodenbelages.</t>
  </si>
  <si>
    <t>Allgemeine Leistungen der Unterhaltsreinigung</t>
  </si>
  <si>
    <t>Bemerkungen für alle Raumgruppen</t>
  </si>
  <si>
    <t xml:space="preserve">Fällt ein Feiertag auf einen Reinigungstag und ist der Reinigungsturnus &lt;2,5 so sind alle Leistungen gemäß Leistungsverzeichnis entweder am folgenden Reinigungstag nachzuholen oder um einen Tag vorzuziehen. Sollten Reinigungswochen durch Ferientage verkürzt werden, so ist analog zum Feiertag verfahren. </t>
  </si>
  <si>
    <t>Zusätzliche Leistungen der Reinigung für alle ausgeschriebenen Reinigungsarten</t>
  </si>
  <si>
    <t>Grundreinigung elastischer Böden (Linoleum, PVC, Spannteppich, etc.)</t>
  </si>
  <si>
    <t>RT</t>
  </si>
  <si>
    <t>Reinigungsturnus (siehe Einzelraumkalkulation (ERK) in Kalkulationsblättern (Kal))</t>
  </si>
  <si>
    <t>Unterricht / Gruppe</t>
  </si>
  <si>
    <t>Die Reinigung muss durch maschinelles Scheuern unter Verwendung eines geeigneten und auf den Fußboden abgestimmten Grundreinigers erfolgen (unter Berücksichtigung der Notwendigkeit und in Abstimmung mit dem Auftraggeber).  Die Ecken und Randbereiche sind  ebenfalls von bestehenden Verschmutzungen zu reinigen. Neutralisation des Bodenbelages gemäß Herstellerangaben des Grundreinigers. Trocknungszeit, gemäß Herstellerangaben einhalten. Achtung, je nach Wetterlage kann es bis zu 24 Stunden dauern, bis der Bodenbelag nach einer Grundreinigung durchgetrocknet ist. Auftragen von einer geeigneten und auf den Fußboden abgestimmten Versiegelung unter Berücksichtigung der Notwendigkeit und in Abstimmung mit dem Auftraggeber. Die Anzahl der Versiegelungsschichten richtet sich nach den Anforderungen des Bodenbelages.</t>
  </si>
  <si>
    <t>zum Inhaltsverzeichnis</t>
  </si>
  <si>
    <t>Die Unterhaltsreinigung ist so durchzuführen, dass sich das zu reinigende Objekt in einem optisch und hygienisch einwandfreiem Zustand befindet.</t>
  </si>
  <si>
    <t>Schulleitungen</t>
  </si>
  <si>
    <t>Lehrerzimmer in Sporthallen</t>
  </si>
  <si>
    <t>Vorbereitungsräume</t>
  </si>
  <si>
    <t>Personal-, Aufenthaltsräume</t>
  </si>
  <si>
    <t>W 7</t>
  </si>
  <si>
    <t>W 6</t>
  </si>
  <si>
    <t>W 5</t>
  </si>
  <si>
    <t>W 4</t>
  </si>
  <si>
    <t>W 3</t>
  </si>
  <si>
    <t>W 2,5</t>
  </si>
  <si>
    <t>W 2</t>
  </si>
  <si>
    <t>W 1</t>
  </si>
  <si>
    <t>W 0,5</t>
  </si>
  <si>
    <t>Gruppenräume (in Kitas und Horte)</t>
  </si>
  <si>
    <t>Allgemeine Legende und Reinigungsgruppenerklärung</t>
  </si>
  <si>
    <t>Leistungsverzeichnis Schule Unterhaltsreinigung</t>
  </si>
  <si>
    <t>Leistungsverzeichnis Grundreinigung</t>
  </si>
  <si>
    <t>Allgemein</t>
  </si>
  <si>
    <t>Leistungsverzeichnis Allgemein</t>
  </si>
  <si>
    <t>Schmutzfangmatten absaugen, aufrollen, darunter reinigen (siehe Bodenarbeiten)</t>
  </si>
  <si>
    <t xml:space="preserve">Die Schmutzfangmatten müssen abgesaugt und aufgerollt werden. Der darunter befindliche Bodenbelag muss entsprechend den Bodenarbeiten gereinigt werden. </t>
  </si>
  <si>
    <t>Einem(r) bestelltem(n) Vorarbeiter(in) sind pro Arbeitstag mindestens 15 min nichtproduktive Zeit zur Verfügung zu stellen.</t>
  </si>
  <si>
    <t>Mitarbeiter werden mindestens ein mal pro Jahr mit urkundlichem Nachweis in die Reinigungspläne, Anwendung der Reinigungs- und Arbeitsmittel unterwiesen.</t>
  </si>
  <si>
    <t xml:space="preserve">   6. Mängelbeseitigung</t>
  </si>
  <si>
    <t xml:space="preserve">   7. Materialtausch</t>
  </si>
  <si>
    <t>Mindestens einmal in der Woche sind gebrauchte Wischmopps abzuholen und durch entsprechend gereinigte zu ersetzen.</t>
  </si>
  <si>
    <t>Türen, Türrahmen, Türgriffe und Türbeschläge feucht reinigen (auch Eingangstüren und Aufzugstüren)_x000D_ bis max. 2m</t>
  </si>
  <si>
    <t>Entfernen von Griffspuren an Türen (auch Glastüren und Aufzugstüren), Schränken, Lichtschaltern und Steckdosen_x000D_</t>
  </si>
  <si>
    <t>Der Abfallbehälter muss leer sein. Der Abfall muss entsprechend den Vorschriften (Mülltrennung) entsorgt werden. Hinweis: Sollte im Objekt durch den Nutzer keine Mülltrennung vorgenommen werden, informieren Sie den Auftraggeber.</t>
  </si>
  <si>
    <t>Fäkalienspülen desinfizierend nass reinigen_x000D_</t>
  </si>
  <si>
    <t>Entfernen von Kalk an Wasch- bzw. Ausgussbecken und Armaturen_x000D_</t>
  </si>
  <si>
    <t xml:space="preserve">Der Bodenbelag muss frei von haftenden und nichthaftenden Verschmutzungen sein. Die Reinigung muss unter Verwendung eines geeigneten Desinfektionsreinigers erfolgen. Absatzstriche können noch vorhanden sein. Der Bodenbelag muss nach der Reinigung schlieren- und wischspurenfrei sein. Beim ersten Arbeitsgang muss mit einer Reinigungstextile so viel Reinigungsflüssigkeit auf den Belag gebracht werden, dass haftende, wassergebundene Verschmutzungen aufgeweicht bzw. aufgelöst werden. In der zweiten Arbeitsstufe muss die überschüssige Schmutzflüssigkeit wieder mit Reinigungstextilien aufgenommen werden. </t>
  </si>
  <si>
    <t>Besonderheiten</t>
  </si>
  <si>
    <t>Am letzten Reinigungstag vor der Schließzeit alle Abfallbehälter leeren und den Inhalt entsprechend den Vorschriften entsorgen und die Sanitäranlagen gemäß Leistungsverzeichnis Sanitär reinigen. Am letzten Arbeitstag der Schließzeit die komplette Unterhaltsreinigung gemäß Leistungsverzeichnis durchführen.</t>
  </si>
  <si>
    <t>Die Unterhaltsreinigung umfasst die fachgerechte Reinigung aller Räume und Flächen. Die Turnusse und die geforderten Leistungen sind den Kalkulationsblättern (Preisblättern) der Einzel Raum Kalkulation und den Leistungsbeschreibungen zu entnehmen._x000D_</t>
  </si>
  <si>
    <t>Objektart</t>
  </si>
  <si>
    <t>Reinigungsart</t>
  </si>
  <si>
    <t>Leistungsverzeichnis Kita Unterhaltsreinigung</t>
  </si>
  <si>
    <t>staubarmes Kehren zum Entfernen nichthaftender Verschmutzungen / saugen / nebelfeucht wischen_x000D_</t>
  </si>
  <si>
    <t>Leistung</t>
  </si>
  <si>
    <t>Losanzahl</t>
  </si>
  <si>
    <t>Objektarten</t>
  </si>
  <si>
    <t>Gemeinde Oberkrämer</t>
  </si>
  <si>
    <t>Brandenburg</t>
  </si>
  <si>
    <t>lfd. 
Nr.</t>
  </si>
  <si>
    <t>Objektname</t>
  </si>
  <si>
    <t>Gebäudename</t>
  </si>
  <si>
    <t>Straße</t>
  </si>
  <si>
    <t>Post-
leit-
zahl</t>
  </si>
  <si>
    <t>Ort</t>
  </si>
  <si>
    <t>Los</t>
  </si>
  <si>
    <t>Kurzname</t>
  </si>
  <si>
    <t>Reinigungs-
zeit</t>
  </si>
  <si>
    <t>GrundRG</t>
  </si>
  <si>
    <t>GrundRG (nach Bedarf)</t>
  </si>
  <si>
    <t>Leistungsbeschreibung</t>
  </si>
  <si>
    <t>Nashorn-Grundschule-Vehlefanz</t>
  </si>
  <si>
    <t/>
  </si>
  <si>
    <t>Bärenklauer Straße 22</t>
  </si>
  <si>
    <t>16727</t>
  </si>
  <si>
    <t>Oberkrämer</t>
  </si>
  <si>
    <t>GS Ve</t>
  </si>
  <si>
    <t>x</t>
  </si>
  <si>
    <t>Bibliothek</t>
  </si>
  <si>
    <t>Bib Ve</t>
  </si>
  <si>
    <t>Funktionsgebäude Schulsportplatz Vehlefanz</t>
  </si>
  <si>
    <t>FGeb Sportp Ve</t>
  </si>
  <si>
    <t>Turnhalle Vehlefanz</t>
  </si>
  <si>
    <t>Th Ve</t>
  </si>
  <si>
    <t>Kindertagesstätte "Krämer Kids" Vehlefanz</t>
  </si>
  <si>
    <t>Bärenklauer Straße 22a</t>
  </si>
  <si>
    <t>Kita Ve</t>
  </si>
  <si>
    <t>Kindertagesstätte "Zwergenland" Eichstädt</t>
  </si>
  <si>
    <t>Am Eichenring 59</t>
  </si>
  <si>
    <t>Kita Ei</t>
  </si>
  <si>
    <t>Grundschule Bötzow</t>
  </si>
  <si>
    <t>Dorfaue 8</t>
  </si>
  <si>
    <t>GS Bö</t>
  </si>
  <si>
    <t>Bib Bö</t>
  </si>
  <si>
    <t>Speise Bö</t>
  </si>
  <si>
    <t>GS Bö Anbau</t>
  </si>
  <si>
    <t>Kindertagesstätte "Traumzauberbaum" Bötzow</t>
  </si>
  <si>
    <t>Veltener Straße 23</t>
  </si>
  <si>
    <t>Kita Bö</t>
  </si>
  <si>
    <t>Hort "Pippi Langstrumpf" Bötzow</t>
  </si>
  <si>
    <t>Dorfaue 5</t>
  </si>
  <si>
    <t>Hort Bö</t>
  </si>
  <si>
    <t>Kita Ve Erw</t>
  </si>
  <si>
    <t>Dorfaue 1</t>
  </si>
  <si>
    <t>Hort Bö Erw</t>
  </si>
  <si>
    <t>Verwaltung:</t>
  </si>
  <si>
    <t>Unterhalts RG</t>
  </si>
  <si>
    <t>Legende</t>
  </si>
  <si>
    <t>Objektliste</t>
  </si>
  <si>
    <t>LV Allgemein</t>
  </si>
  <si>
    <t>LV Kita</t>
  </si>
  <si>
    <t>LV Schule</t>
  </si>
  <si>
    <t>Unterhalts RG (nach Bedarf)</t>
  </si>
  <si>
    <t>2x im Monat müssen die Flure gecleanert werden (ohne Versiegelung)</t>
  </si>
  <si>
    <t>Windeleimer entleeren und desinfizierend reinigen und Inhalt entsprechend den Vorschriften entsorgen_x000D_</t>
  </si>
  <si>
    <t>Aufstuhlen und Abstuhlen_x000D_</t>
  </si>
  <si>
    <t>Flure und Eingangsbereiche sollen 2x im Jahr grundgereinigt werden (nur Böden)</t>
  </si>
  <si>
    <t xml:space="preserve">Anbau </t>
  </si>
  <si>
    <t>Sonderreinigung (auch Sonntags) nach Regiestunden</t>
  </si>
  <si>
    <t>LV GrundRG nB</t>
  </si>
  <si>
    <t>Der Windeleimer muss leer sein. Der Abfall muss entsprechend den Vorschriften (Mülltrennung) entsorgt werden. Die Reinigung, entsprechend dem 4-Farben-System, muss unter Verwendung eines geeigneten Desinfektionsreinigers, nass erfolgen. Anschließend muss mit einem Tuch nachgetrocknet werden. Hinweis: Sollte im Objekt durch den Nutzer keine Mülltrennung vorgenommen werden, informieren Sie den Auftraggeber.</t>
  </si>
  <si>
    <t>nur in GS Bö</t>
  </si>
  <si>
    <t xml:space="preserve">Die Fußbodenfliesen müssen unter Verwendung einer Scheuermaschine und ggf. Grundreinigerlösung frei von haftenden, nichthaftenden Verschmutzungen und Kalk sein. </t>
  </si>
  <si>
    <t>Cleanern ohne Versiegelung</t>
  </si>
  <si>
    <t>Es muss eine zum Cleanern geeignete leistungsfähige Ein- oder Mehrscheibenmaschinen mit auf den Bodenbelag abgestimmter Cleaner-Reinigungschemie eingesetzt werden. Oberfläche ist nach dem Cleanern frei von Verschmutzungen jeglicher Art und in einem optisch einwandfreien (egalen) Zustand.</t>
  </si>
  <si>
    <t>Türen mit Türrahmen nass reinigen</t>
  </si>
  <si>
    <t xml:space="preserve">Schmutzfangeinrichtungen reinigen </t>
  </si>
  <si>
    <t xml:space="preserve">Die Schmutzfangeinrichtungen müssen frei von nichthaftenden Verschmutzungen sein. Die Reinigung muss durch Absaugen mit einem Staubsauger erfolgen. </t>
  </si>
  <si>
    <t>nur in Kita Ve</t>
  </si>
  <si>
    <t>nur im Sanitärbereich von Schulen und Turnhallen</t>
  </si>
  <si>
    <t>Grundreinigung nach Bedarf</t>
  </si>
  <si>
    <t>Die Grundreinigung nB gilt für die Objekte GS Ve, Kita Ve und Kita Bö</t>
  </si>
  <si>
    <t>Die Grundreinigung gilt für die Schulen, Hallen und Kitas</t>
  </si>
  <si>
    <t>Grundreinigung Schule und Kita</t>
  </si>
  <si>
    <t>* Zu den Einrichtungsgegenständen zählen sämtliches bewegliches Mobiliar, wie Tisch, Beistelltisch etc., Stuhl, Sitztraverse, Schrank, Regal, Abfallbehälter, Garderobe, Telefon, Tisch- und Wandleuchte, Spüle, Tafel (außer Schultafeln), Kartenständer, Schirmständer etc.</t>
  </si>
  <si>
    <t>sämtliche Einrichtungsgegenstände von außen nass reinigen und nachtrocknen *</t>
  </si>
  <si>
    <t>In Turnhallen bzw. Übungsräumen auf evtl. antistatische Beschaffenheit des Belages achten</t>
  </si>
  <si>
    <t>Trennwände vollflächig desinfizierend nass reinigen und nachtrocknen_x000D_ **</t>
  </si>
  <si>
    <t>Waschbecken, Armatur, Spendersystem, Dusche, WC, PP-Becken desinfizierend reinigen, Entfernen von Kalkrückständen, nachpolieren **</t>
  </si>
  <si>
    <t>** desinfizieren nur im Sanitärbereich</t>
  </si>
  <si>
    <t>Wandkachelbereich nass reinigen und trocknen</t>
  </si>
  <si>
    <t xml:space="preserve">Alle Wandkachelbereiche und dazugehörige Fugen müssen frei von haftenden und nichthaftenden Verschmutzungen sein. Die Reinigung muss unter Verwendung eines geeigneten Reinigungsmittels, entsprechend dem 4-Farben-System, nass erfolgen. Anschließend muss mit einem Tuch nachgetrocknet werden. Die Wandkachelbereiche dürfen keine Wischspuren aufweisen. </t>
  </si>
  <si>
    <t>Mittagsgeschirr in den Geschirrspüler räumen</t>
  </si>
  <si>
    <t>Geschirrspüler ausräumen, nachtrocknen, Geschirr in den Schrank stellen</t>
  </si>
  <si>
    <t>Reinigung der Küchengeräte, Arbeitsflächen sowie Küche aufräumen/säubern</t>
  </si>
  <si>
    <t>Das Regal muss frei von haftenden und nichthaftenden Verschmutzungen sein. Die Reinigung sollte mit einem feuchten Tuch, entsprechend dem 4-Farben-System, erfolgen. Sind Teile des Regals nicht vollständig frei geräumt, erfolgt an diesen Stellen keine Reinigung.</t>
  </si>
  <si>
    <t>Mobiliar außenseitig und oben feucht reinigen (wenn frei geräumt)</t>
  </si>
  <si>
    <t>Regale (wenn freigeräumt) feucht reinigen</t>
  </si>
  <si>
    <t>nur FGeb Sportpl. Ve</t>
  </si>
  <si>
    <t xml:space="preserve">Leistung  </t>
  </si>
  <si>
    <t>täglicher Aufwand jeweils 30 Minuten je Objekt</t>
  </si>
  <si>
    <t>SonderRG Regie-stunden</t>
  </si>
  <si>
    <t>sehr rutschfeste Fliesen (grobe Maserung) in den sanitären Bereichen: höherer Reinigungsaufwand</t>
  </si>
  <si>
    <t>Notbetreuung in Sommerferien: je nach Anzahl der Kinder werden verschiedenen Bereiche genutzt</t>
  </si>
  <si>
    <t>wenig Mobiliar, da nur Flure, Garderoben und Eingangsbereiche</t>
  </si>
  <si>
    <t>Mo - Fr ab 12:00 Uhr</t>
  </si>
  <si>
    <t>Mi + Fr ab 13:00 Uhr</t>
  </si>
  <si>
    <t>Mo - Fr ab 11:00 Uhr                Sa nach Absprache</t>
  </si>
  <si>
    <t>Mo - Fr ab 18:00 Uhr</t>
  </si>
  <si>
    <t>Mo - Fr ab 17:00 Uhr</t>
  </si>
  <si>
    <t>Mo - Fr ab 13:30 Uhr</t>
  </si>
  <si>
    <t>Mo, Di, Do, Fr ab 05:00 Uhr</t>
  </si>
  <si>
    <t>Mo - Fr ab 06:30 Uhr</t>
  </si>
  <si>
    <t>Mo - Fr ab 16:00 Uhr</t>
  </si>
  <si>
    <t>Mo - Fr ab 16:30 Uhr</t>
  </si>
  <si>
    <t>Einsatz einer Reinigungsmaschine</t>
  </si>
  <si>
    <t>nur in TH Ei</t>
  </si>
  <si>
    <t xml:space="preserve">Es muss zur Reinigung der Fliesen eine geeignete Reinigungsmaschine mit auf den Bodenbelag abgestimmter Reinigungschemie zur Entfernung von haftenden und nichthaftenden Verschmutzungen eingesetzt werden. </t>
  </si>
  <si>
    <t>Erweiterung</t>
  </si>
  <si>
    <t>Erweiterungsbau</t>
  </si>
  <si>
    <t>Wirtschaft</t>
  </si>
  <si>
    <t>LV Wirtschaft</t>
  </si>
  <si>
    <t>Hort Bötzow neu</t>
  </si>
  <si>
    <t>Hort Bö neu</t>
  </si>
  <si>
    <t>UnterhaltsRG (Teil-reinigung)</t>
  </si>
  <si>
    <t>Teilreinigung (Die Teilreinigung erfolgt an Tagen, an denen keine Unterhaltsreinigung stattfindet)</t>
  </si>
  <si>
    <t>Der Abfallbehälter muss leer sein. Der Abfall muss entsprechend den Vorschriften (Mülltrennung) entsorgt werden. Hinweis: Sollte im Objekt durch den Nutzer keine Mülltrennung vorgenommen werden, informieren Sie den Auftraggeber. Der Abfallbehälter muss mit einem sauberen Müllbeutel versehen sein, wenn nichts anderes festgelegt ist. Ausnahme: Abfallbehälter für Papier - hier ist kein Müllbeutel notwendig. Wenn nichts anderes vereinbart worden ist, stellt der Auftragnehmer die Müllbeutel. Es ist zu prüfen das alle Fenster geschlossen sind. Bei Verlassen des Raumes ist das Licht zu löschen und der Raum ist zu verschließen</t>
  </si>
  <si>
    <t>Kita Vehlefanz Turnus 1</t>
  </si>
  <si>
    <t>Grundschule Bötzow Turnus 1</t>
  </si>
  <si>
    <t>Grundschule Bötzow Turnus M2</t>
  </si>
  <si>
    <t>Tische (wenn freigeräumt) sowie Sanitätsliege feucht reinigen</t>
  </si>
  <si>
    <t>Die Tischplatte (bzw. Liegefläche der Sanitätsliege), die Tischbeine und zum Tisch gehörende Anbauten von außen (Rollcontainer, Schubladen, etc.) müssen frei von haftenden und nichthaftenden Verschmutzungen sein, Ausnahme: Verunreinigungen durch Stifte jeglicher Art. Es dürfen keine Wischstreifen zu sehen sein. Die Reinigung muss mit einem feuchten Tuch, entsprechend dem 4-Farben-System, erfolgen. Es muss ggf. nachgetrocknet werden.</t>
  </si>
  <si>
    <t>Hort Bötzow Turnus 1</t>
  </si>
  <si>
    <t>Die Mappenregale müssen frei von haftenden und nichthaftenden Verschmutzungen sein. Die Reinigung sollte mit einem feuchten Tuch, entsprechend dem 4-Farben-System, erfolgen. Sind Teile der Mappenregale nicht vollständig frei geräumt, erfolgt an diesen Stellen keine Reinigung.</t>
  </si>
  <si>
    <t>Mappenregale vollflächig entstauben und feucht reinigen</t>
  </si>
  <si>
    <t>Bei der UnterhaltsRG (Vollreinigung) sind für die Laufzeit des Vertrages durchschnittliche Reinigungstage (RT 5) pro Jahr errechnet, das heißt ohne Feiertage, Wochenenden und Ferien.</t>
  </si>
  <si>
    <t>Leistungsverzeichnis Wirtschaft</t>
  </si>
  <si>
    <t>Wirtschaftsleistungen gelten für folgende Objekte:</t>
  </si>
  <si>
    <t>Legende Reinigungsintervall</t>
  </si>
  <si>
    <t>RT | Reinigungsturnus</t>
  </si>
  <si>
    <t>7-1  | siebenmal-einmal wöchentlich</t>
  </si>
  <si>
    <t>2,5 | jeden zweiten Tag</t>
  </si>
  <si>
    <t>Legende Leistungsnummern</t>
  </si>
  <si>
    <t>0,5 | jede zweite Woche</t>
  </si>
  <si>
    <t>M1/M2 | monatlich einmal/zweimal</t>
  </si>
  <si>
    <t>J6 | jährlich sechsmal</t>
  </si>
  <si>
    <t>J4-J1 | jährlich viermal-einmal</t>
  </si>
  <si>
    <t>nB | nach Bedarf</t>
  </si>
  <si>
    <t>Wirtschafts-
leistungen</t>
  </si>
  <si>
    <t>Unterhaltsreinigung nach Bedarf ist für die Ferien gedacht</t>
  </si>
  <si>
    <t>Mo - Fr ab 22:00 Uhr
Sa nach Absprache</t>
  </si>
  <si>
    <t>Schönwalder Straße 4a</t>
  </si>
  <si>
    <t>UnterhaltsRG 
Maximale Reinigungstage im Jahr für Reinigungsintervall 5</t>
  </si>
  <si>
    <t>Verbrauch</t>
  </si>
  <si>
    <t>LV GrundRG Schule, Kita</t>
  </si>
  <si>
    <t>Turnhalle Bötzow (neu)</t>
  </si>
  <si>
    <t>TH Bö neu</t>
  </si>
  <si>
    <t xml:space="preserve">Klassenzimmer alte Turnhalle Bötzow </t>
  </si>
  <si>
    <t>TH Bö KlaZi</t>
  </si>
  <si>
    <t>Die Grundreinigung muss in den Schulen zu Beginn der Sommerferien starten sowie in den Kitas zu den entsprechenden Schließzeiten. Die Schließzeiten der Kitas sind zum Jahresbeginn beim Auftraggeber abzufragen. Die genauen Grundreinigungtermine sind mit den Verantwortlichen Mitarbeiter der Gemeinde sowie mit den in den Objekten Verantwortlichen ( Schule - Hausmeister, Kita - Kitaleitung) abzustimmen.</t>
  </si>
  <si>
    <t>Mo - Fr bis 7:00 Uhr</t>
  </si>
  <si>
    <t>in Bau</t>
  </si>
  <si>
    <t>Ein angezeigter Mangel muss innerhalb von 4 h nachgearbeitet sein.</t>
  </si>
  <si>
    <t>nB als Ersatz für Nr. 417 (z. B. bei Krankheitsausbruch) siehe Punkt 6.2.3 der Besonderen Vertragsbedingungen</t>
  </si>
  <si>
    <t>RT entfällt wenn Nr. 416 nB  siehe Punkt 6.2.3 der Besonderen Vertragsbedingungen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</si>
</sst>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 #,##0.00\ [$€]_-;_-* &quot;-&quot;??\ [$€]_-;_-@_-"/>
  </numFmts>
  <fonts count="21" x14ac:knownFonts="1">
    <font>
      <sz val="10"/>
      <color theme="1"/>
      <name val="Verdana"/>
      <family val="2"/>
    </font>
    <font>
      <sz val="10"/>
      <name val="Verdana"/>
      <family val="2"/>
    </font>
    <font>
      <sz val="10"/>
      <name val="Arial"/>
      <family val="2"/>
    </font>
    <font>
      <sz val="8"/>
      <color rgb="FF000000"/>
      <name val="Verdana"/>
      <family val="2"/>
    </font>
    <font>
      <sz val="8"/>
      <name val="Verdana"/>
      <family val="2"/>
    </font>
    <font>
      <u/>
      <sz val="10"/>
      <color theme="10"/>
      <name val="Verdana"/>
      <family val="2"/>
    </font>
    <font>
      <b/>
      <sz val="8"/>
      <color rgb="FFFF0000"/>
      <name val="Verdana"/>
      <family val="2"/>
    </font>
    <font>
      <sz val="10"/>
      <color rgb="FF000000"/>
      <name val="Verdana"/>
      <family val="2"/>
    </font>
    <font>
      <b/>
      <sz val="10"/>
      <color rgb="FF000000"/>
      <name val="Verdana"/>
      <family val="2"/>
    </font>
    <font>
      <sz val="8"/>
      <color rgb="FFFF0000"/>
      <name val="Verdana"/>
      <family val="2"/>
    </font>
    <font>
      <sz val="9"/>
      <color indexed="81"/>
      <name val="Segoe UI"/>
      <family val="2"/>
    </font>
    <font>
      <u/>
      <sz val="8"/>
      <color theme="10"/>
      <name val="Verdana"/>
      <family val="2"/>
    </font>
    <font>
      <sz val="10"/>
      <name val="Arial"/>
      <family val="2"/>
    </font>
    <font>
      <sz val="10"/>
      <name val="Verdana"/>
      <family val="2"/>
    </font>
    <font>
      <sz val="10"/>
      <name val="Arial"/>
      <family val="2"/>
    </font>
    <font>
      <sz val="8"/>
      <color theme="1"/>
      <name val="Verdana"/>
      <family val="2"/>
    </font>
    <font>
      <sz val="8"/>
      <color indexed="8"/>
      <name val="Verdana"/>
      <family val="2"/>
    </font>
    <font>
      <b/>
      <sz val="8"/>
      <color theme="1"/>
      <name val="Verdana"/>
      <family val="2"/>
    </font>
    <font>
      <sz val="8"/>
      <color theme="0"/>
      <name val="Verdana"/>
      <family val="2"/>
    </font>
    <font>
      <b/>
      <sz val="8"/>
      <color indexed="8"/>
      <name val="Verdana"/>
      <family val="2"/>
    </font>
    <font>
      <u/>
      <sz val="10"/>
      <color indexed="12"/>
      <name val="Arial"/>
      <family val="2"/>
    </font>
  </fonts>
  <fills count="8">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lightGray"/>
    </fill>
    <fill>
      <patternFill patternType="solid">
        <fgColor indexed="44"/>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medium">
        <color rgb="FFA3A3A3"/>
      </left>
      <right style="medium">
        <color rgb="FFA3A3A3"/>
      </right>
      <top style="medium">
        <color rgb="FFA3A3A3"/>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right style="medium">
        <color rgb="FFA3A3A3"/>
      </right>
      <top/>
      <bottom/>
      <diagonal/>
    </border>
    <border>
      <left/>
      <right/>
      <top style="medium">
        <color rgb="FFA3A3A3"/>
      </top>
      <bottom style="medium">
        <color rgb="FFA3A3A3"/>
      </bottom>
      <diagonal/>
    </border>
    <border>
      <left style="medium">
        <color theme="2" tint="-9.9978637043366805E-2"/>
      </left>
      <right/>
      <top style="medium">
        <color theme="2" tint="-9.9978637043366805E-2"/>
      </top>
      <bottom style="medium">
        <color rgb="FFA3A3A3"/>
      </bottom>
      <diagonal/>
    </border>
    <border>
      <left/>
      <right style="medium">
        <color theme="2" tint="-9.9978637043366805E-2"/>
      </right>
      <top style="medium">
        <color theme="2" tint="-9.9978637043366805E-2"/>
      </top>
      <bottom style="medium">
        <color rgb="FFA3A3A3"/>
      </bottom>
      <diagonal/>
    </border>
    <border>
      <left style="medium">
        <color rgb="FFA3A3A3"/>
      </left>
      <right/>
      <top/>
      <bottom/>
      <diagonal/>
    </border>
    <border>
      <left/>
      <right/>
      <top style="medium">
        <color theme="2" tint="-9.9978637043366805E-2"/>
      </top>
      <bottom style="medium">
        <color rgb="FFA3A3A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A3A3A3"/>
      </left>
      <right style="thin">
        <color rgb="FFA3A3A3"/>
      </right>
      <top style="thin">
        <color rgb="FFA3A3A3"/>
      </top>
      <bottom style="thin">
        <color rgb="FFA3A3A3"/>
      </bottom>
      <diagonal/>
    </border>
    <border>
      <left/>
      <right/>
      <top/>
      <bottom style="thin">
        <color rgb="FFA3A3A3"/>
      </bottom>
      <diagonal/>
    </border>
    <border>
      <left style="thin">
        <color rgb="FFA3A3A3"/>
      </left>
      <right/>
      <top style="thin">
        <color rgb="FFA3A3A3"/>
      </top>
      <bottom/>
      <diagonal/>
    </border>
    <border>
      <left/>
      <right/>
      <top style="thin">
        <color rgb="FFA3A3A3"/>
      </top>
      <bottom/>
      <diagonal/>
    </border>
    <border>
      <left style="thin">
        <color rgb="FFA3A3A3"/>
      </left>
      <right/>
      <top/>
      <bottom/>
      <diagonal/>
    </border>
    <border>
      <left style="thin">
        <color rgb="FFA3A3A3"/>
      </left>
      <right/>
      <top/>
      <bottom style="thin">
        <color rgb="FFA3A3A3"/>
      </bottom>
      <diagonal/>
    </border>
    <border>
      <left style="thin">
        <color indexed="64"/>
      </left>
      <right/>
      <top style="thin">
        <color indexed="64"/>
      </top>
      <bottom style="thin">
        <color indexed="64"/>
      </bottom>
      <diagonal/>
    </border>
    <border>
      <left/>
      <right/>
      <top style="thin">
        <color auto="1"/>
      </top>
      <bottom style="thin">
        <color auto="1"/>
      </bottom>
      <diagonal/>
    </border>
  </borders>
  <cellStyleXfs count="24">
    <xf numFmtId="0" fontId="0" fillId="0" borderId="0"/>
    <xf numFmtId="0" fontId="1" fillId="0" borderId="0"/>
    <xf numFmtId="0" fontId="2" fillId="0" borderId="0"/>
    <xf numFmtId="9" fontId="1" fillId="0" borderId="0" applyFont="0" applyFill="0" applyBorder="0" applyAlignment="0" applyProtection="0"/>
    <xf numFmtId="0" fontId="5" fillId="0" borderId="0" applyNumberFormat="0" applyFill="0" applyBorder="0" applyAlignment="0" applyProtection="0"/>
    <xf numFmtId="0" fontId="1" fillId="0" borderId="0"/>
    <xf numFmtId="0" fontId="1" fillId="0" borderId="0"/>
    <xf numFmtId="0" fontId="7" fillId="2" borderId="2">
      <alignment horizontal="center" vertical="center" wrapText="1"/>
    </xf>
    <xf numFmtId="0" fontId="3" fillId="0" borderId="2">
      <alignment horizontal="left" vertical="center" wrapText="1"/>
    </xf>
    <xf numFmtId="0" fontId="8" fillId="2" borderId="2">
      <alignment horizontal="center" vertical="center" wrapText="1"/>
    </xf>
    <xf numFmtId="0" fontId="3" fillId="3" borderId="2">
      <alignment horizontal="left" vertical="center" wrapText="1"/>
    </xf>
    <xf numFmtId="0" fontId="12" fillId="0" borderId="0"/>
    <xf numFmtId="9" fontId="1" fillId="0" borderId="0" applyFont="0" applyFill="0" applyBorder="0" applyAlignment="0" applyProtection="0"/>
    <xf numFmtId="0" fontId="2" fillId="0" borderId="0"/>
    <xf numFmtId="0" fontId="1" fillId="0" borderId="0"/>
    <xf numFmtId="0" fontId="13" fillId="0" borderId="0"/>
    <xf numFmtId="0" fontId="1" fillId="0" borderId="0"/>
    <xf numFmtId="0" fontId="5" fillId="0" borderId="0" applyNumberFormat="0" applyFill="0" applyBorder="0" applyAlignment="0" applyProtection="0"/>
    <xf numFmtId="164" fontId="2" fillId="0" borderId="0" applyFont="0" applyFill="0" applyBorder="0" applyAlignment="0" applyProtection="0"/>
    <xf numFmtId="0" fontId="14" fillId="0" borderId="0"/>
    <xf numFmtId="164" fontId="14" fillId="0" borderId="0" applyFont="0" applyFill="0" applyBorder="0" applyAlignment="0" applyProtection="0"/>
    <xf numFmtId="164" fontId="2"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cellStyleXfs>
  <cellXfs count="155">
    <xf numFmtId="0" fontId="0" fillId="0" borderId="0" xfId="0"/>
    <xf numFmtId="0" fontId="4" fillId="0" borderId="0" xfId="1" applyFont="1" applyBorder="1" applyAlignment="1" applyProtection="1">
      <alignment vertical="top" wrapText="1"/>
    </xf>
    <xf numFmtId="0" fontId="4" fillId="0" borderId="0" xfId="5" applyFont="1" applyFill="1" applyAlignment="1">
      <alignment vertical="center" wrapText="1"/>
    </xf>
    <xf numFmtId="0" fontId="6" fillId="0" borderId="0" xfId="6" applyFont="1" applyFill="1" applyAlignment="1" applyProtection="1">
      <alignment horizontal="left" vertical="top" wrapText="1"/>
    </xf>
    <xf numFmtId="0" fontId="3" fillId="0" borderId="2" xfId="0" applyFont="1" applyBorder="1" applyAlignment="1">
      <alignment horizontal="left" wrapText="1" indent="1"/>
    </xf>
    <xf numFmtId="0" fontId="4" fillId="0" borderId="0" xfId="5" applyFont="1" applyFill="1" applyBorder="1" applyAlignment="1">
      <alignment vertical="center" wrapText="1"/>
    </xf>
    <xf numFmtId="0" fontId="9" fillId="0" borderId="0" xfId="6" applyFont="1" applyFill="1" applyAlignment="1" applyProtection="1">
      <alignment horizontal="left" vertical="top" wrapText="1"/>
    </xf>
    <xf numFmtId="0" fontId="11" fillId="0" borderId="0" xfId="0" applyFont="1" applyAlignment="1">
      <alignment vertical="center"/>
    </xf>
    <xf numFmtId="0" fontId="4" fillId="0" borderId="2"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3" fillId="0" borderId="2" xfId="0" applyFont="1" applyBorder="1" applyAlignment="1">
      <alignment horizontal="left" vertical="center" wrapText="1" indent="3"/>
    </xf>
    <xf numFmtId="0" fontId="3" fillId="0" borderId="1" xfId="0" applyFont="1" applyBorder="1" applyAlignment="1">
      <alignment horizontal="left" vertical="center" wrapText="1" indent="2"/>
    </xf>
    <xf numFmtId="0" fontId="4" fillId="0" borderId="0" xfId="13" applyFont="1" applyAlignment="1">
      <alignment horizontal="center" vertical="center"/>
    </xf>
    <xf numFmtId="1" fontId="4" fillId="0" borderId="0" xfId="13" applyNumberFormat="1" applyFont="1" applyAlignment="1">
      <alignment horizontal="center" vertical="center"/>
    </xf>
    <xf numFmtId="0" fontId="4" fillId="0" borderId="0" xfId="6" applyFont="1" applyAlignment="1" applyProtection="1">
      <alignment vertical="center" wrapText="1"/>
    </xf>
    <xf numFmtId="0" fontId="4" fillId="0" borderId="0" xfId="6" applyFont="1" applyAlignment="1" applyProtection="1">
      <alignment vertical="center"/>
    </xf>
    <xf numFmtId="0" fontId="4" fillId="0" borderId="0" xfId="16" applyFont="1" applyAlignment="1" applyProtection="1">
      <alignment vertical="center"/>
    </xf>
    <xf numFmtId="0" fontId="4" fillId="0" borderId="0" xfId="14" applyFont="1" applyAlignment="1">
      <alignment horizontal="center" vertical="center" wrapText="1"/>
    </xf>
    <xf numFmtId="1" fontId="4" fillId="0" borderId="0" xfId="13" applyNumberFormat="1" applyFont="1" applyAlignment="1">
      <alignment horizontal="left" vertical="center"/>
    </xf>
    <xf numFmtId="0" fontId="4" fillId="0" borderId="2" xfId="8" applyFont="1" applyFill="1" applyAlignment="1">
      <alignment horizontal="center" vertical="center" wrapText="1"/>
    </xf>
    <xf numFmtId="0" fontId="4" fillId="0" borderId="0" xfId="2" applyFont="1" applyFill="1" applyAlignment="1">
      <alignment horizontal="center" vertical="center"/>
    </xf>
    <xf numFmtId="0" fontId="4" fillId="0" borderId="0" xfId="2" applyFont="1" applyFill="1" applyAlignment="1">
      <alignment vertical="center"/>
    </xf>
    <xf numFmtId="0" fontId="4" fillId="0" borderId="0" xfId="2" applyFont="1" applyFill="1" applyBorder="1" applyAlignment="1">
      <alignment vertical="center" wrapText="1"/>
    </xf>
    <xf numFmtId="0" fontId="3" fillId="0" borderId="2" xfId="8" applyFont="1" applyFill="1" applyAlignment="1">
      <alignment horizontal="center" vertical="center" wrapText="1"/>
    </xf>
    <xf numFmtId="0" fontId="3" fillId="0" borderId="2" xfId="8" applyFont="1" applyAlignment="1">
      <alignment horizontal="center" vertical="center" wrapText="1"/>
    </xf>
    <xf numFmtId="0" fontId="3" fillId="0" borderId="2" xfId="8" applyFont="1" applyAlignment="1">
      <alignment horizontal="left" vertical="center" wrapText="1" indent="1"/>
    </xf>
    <xf numFmtId="0" fontId="3" fillId="4" borderId="2" xfId="8" applyFont="1" applyFill="1" applyAlignment="1">
      <alignment horizontal="center" vertical="center" wrapText="1"/>
    </xf>
    <xf numFmtId="0" fontId="3" fillId="0" borderId="11" xfId="8" applyFont="1" applyBorder="1" applyAlignment="1">
      <alignment horizontal="center" vertical="center" wrapText="1"/>
    </xf>
    <xf numFmtId="0" fontId="3" fillId="0" borderId="2" xfId="8" applyFont="1" applyAlignment="1">
      <alignment horizontal="left" vertical="center" wrapText="1" indent="2"/>
    </xf>
    <xf numFmtId="0" fontId="3" fillId="0" borderId="2" xfId="8" applyFont="1" applyFill="1" applyAlignment="1">
      <alignment horizontal="left" vertical="center" wrapText="1" indent="2"/>
    </xf>
    <xf numFmtId="0" fontId="3" fillId="0" borderId="2" xfId="8" applyFont="1" applyFill="1" applyAlignment="1">
      <alignment vertical="center" wrapText="1"/>
    </xf>
    <xf numFmtId="0" fontId="3" fillId="0" borderId="2" xfId="8" applyFont="1">
      <alignment horizontal="left" vertical="center" wrapText="1"/>
    </xf>
    <xf numFmtId="0" fontId="3" fillId="6" borderId="2" xfId="10" applyFont="1" applyFill="1">
      <alignment horizontal="left" vertical="center" wrapText="1"/>
    </xf>
    <xf numFmtId="0" fontId="3" fillId="6" borderId="2" xfId="8" applyFont="1" applyFill="1">
      <alignment horizontal="left" vertical="center" wrapText="1"/>
    </xf>
    <xf numFmtId="0" fontId="3" fillId="6" borderId="2" xfId="8" applyFont="1" applyFill="1" applyAlignment="1">
      <alignment horizontal="left" vertical="center" wrapText="1"/>
    </xf>
    <xf numFmtId="0" fontId="3" fillId="0" borderId="2" xfId="8" applyFont="1" applyAlignment="1">
      <alignment horizontal="left" vertical="center" wrapText="1"/>
    </xf>
    <xf numFmtId="0" fontId="3" fillId="6" borderId="2" xfId="8" applyFont="1" applyFill="1" applyAlignment="1">
      <alignment horizontal="center" vertical="center" wrapText="1"/>
    </xf>
    <xf numFmtId="0" fontId="3" fillId="0" borderId="0" xfId="8" applyFont="1" applyBorder="1">
      <alignment horizontal="left" vertical="center" wrapText="1"/>
    </xf>
    <xf numFmtId="0" fontId="3" fillId="0" borderId="2" xfId="8" applyFont="1" applyFill="1">
      <alignment horizontal="left" vertical="center" wrapText="1"/>
    </xf>
    <xf numFmtId="0" fontId="15" fillId="0" borderId="0" xfId="0" applyFont="1"/>
    <xf numFmtId="0" fontId="16" fillId="0" borderId="0" xfId="0" applyFont="1" applyAlignment="1">
      <alignment vertical="center" wrapText="1"/>
    </xf>
    <xf numFmtId="0" fontId="16" fillId="0" borderId="0" xfId="0" applyFont="1" applyAlignment="1">
      <alignment vertical="center"/>
    </xf>
    <xf numFmtId="0" fontId="15" fillId="0" borderId="0" xfId="0" applyFont="1" applyAlignment="1">
      <alignment wrapText="1"/>
    </xf>
    <xf numFmtId="0" fontId="16" fillId="5" borderId="11" xfId="0" applyFont="1" applyFill="1" applyBorder="1" applyAlignment="1">
      <alignment horizontal="center" vertical="center" wrapText="1"/>
    </xf>
    <xf numFmtId="0" fontId="16" fillId="5" borderId="11" xfId="0" applyFont="1" applyFill="1" applyBorder="1" applyAlignment="1">
      <alignment horizontal="center" vertical="center"/>
    </xf>
    <xf numFmtId="0" fontId="4" fillId="5" borderId="13" xfId="11" applyFont="1" applyFill="1" applyBorder="1" applyAlignment="1">
      <alignment horizontal="center" vertical="center" wrapText="1"/>
    </xf>
    <xf numFmtId="0" fontId="16" fillId="5" borderId="11" xfId="0" applyFont="1" applyFill="1" applyBorder="1" applyAlignment="1">
      <alignment vertical="center"/>
    </xf>
    <xf numFmtId="0" fontId="4" fillId="0" borderId="11" xfId="11" applyFont="1" applyBorder="1" applyAlignment="1">
      <alignment vertical="center" wrapText="1"/>
    </xf>
    <xf numFmtId="1" fontId="4" fillId="0" borderId="11" xfId="11" applyNumberFormat="1" applyFont="1" applyBorder="1" applyAlignment="1">
      <alignment vertical="center" wrapText="1"/>
    </xf>
    <xf numFmtId="0" fontId="4" fillId="0" borderId="11" xfId="11" applyFont="1" applyBorder="1" applyAlignment="1">
      <alignment horizontal="center" vertical="center" wrapText="1"/>
    </xf>
    <xf numFmtId="0" fontId="16" fillId="6" borderId="11" xfId="0" applyFont="1" applyFill="1" applyBorder="1" applyAlignment="1">
      <alignment vertical="center" wrapText="1"/>
    </xf>
    <xf numFmtId="0" fontId="16" fillId="0" borderId="11" xfId="0" applyFont="1" applyBorder="1" applyAlignment="1">
      <alignment vertical="center" wrapText="1"/>
    </xf>
    <xf numFmtId="0" fontId="4" fillId="0" borderId="12" xfId="11" applyFont="1" applyBorder="1" applyAlignment="1">
      <alignment horizontal="center" vertical="center" wrapText="1"/>
    </xf>
    <xf numFmtId="0" fontId="15" fillId="0" borderId="0" xfId="0" applyFont="1" applyAlignment="1"/>
    <xf numFmtId="0" fontId="15" fillId="0" borderId="0" xfId="0" applyFont="1" applyAlignment="1">
      <alignment horizontal="left" vertical="top"/>
    </xf>
    <xf numFmtId="0" fontId="16" fillId="0" borderId="0" xfId="0" applyFont="1" applyAlignment="1">
      <alignment horizontal="center" vertical="center"/>
    </xf>
    <xf numFmtId="0" fontId="3" fillId="2" borderId="2" xfId="7" applyFont="1" applyAlignment="1">
      <alignment horizontal="left" vertical="center" wrapText="1"/>
    </xf>
    <xf numFmtId="0" fontId="3" fillId="2" borderId="2" xfId="7" applyFont="1" applyAlignment="1">
      <alignment horizontal="right" vertical="center" wrapText="1"/>
    </xf>
    <xf numFmtId="0" fontId="3" fillId="2" borderId="2" xfId="7" applyFont="1" applyAlignment="1">
      <alignment vertical="center" wrapText="1"/>
    </xf>
    <xf numFmtId="49" fontId="15" fillId="0" borderId="0" xfId="0" applyNumberFormat="1" applyFont="1" applyAlignment="1">
      <alignment horizontal="center" vertical="center"/>
    </xf>
    <xf numFmtId="0" fontId="11" fillId="0" borderId="0" xfId="17"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righ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17" fillId="0" borderId="0" xfId="0" applyFont="1"/>
    <xf numFmtId="0" fontId="17" fillId="0" borderId="0" xfId="0" applyFont="1" applyAlignment="1">
      <alignment horizontal="left"/>
    </xf>
    <xf numFmtId="0" fontId="17" fillId="0" borderId="0" xfId="0" applyFont="1" applyAlignment="1">
      <alignment horizontal="center" vertical="center"/>
    </xf>
    <xf numFmtId="0" fontId="17" fillId="0" borderId="0" xfId="0" applyFont="1" applyFill="1" applyAlignment="1">
      <alignment horizontal="center" vertical="center"/>
    </xf>
    <xf numFmtId="0" fontId="15" fillId="0" borderId="0" xfId="0" applyFont="1" applyFill="1" applyAlignment="1">
      <alignment horizontal="center" vertical="center"/>
    </xf>
    <xf numFmtId="0" fontId="15" fillId="2" borderId="2" xfId="0" applyFont="1" applyFill="1" applyBorder="1" applyAlignment="1">
      <alignment horizontal="left" vertical="center" wrapText="1"/>
    </xf>
    <xf numFmtId="0" fontId="3" fillId="2" borderId="2" xfId="9" applyFont="1" applyAlignment="1">
      <alignment horizontal="center" vertical="center"/>
    </xf>
    <xf numFmtId="0" fontId="15" fillId="0" borderId="0" xfId="0" applyFont="1" applyBorder="1" applyAlignment="1">
      <alignment horizontal="center" vertical="top"/>
    </xf>
    <xf numFmtId="0" fontId="15" fillId="0" borderId="0" xfId="0" applyFont="1" applyFill="1" applyBorder="1" applyAlignment="1">
      <alignment horizontal="center" vertical="center"/>
    </xf>
    <xf numFmtId="0" fontId="4" fillId="0" borderId="0" xfId="0" applyFont="1" applyFill="1" applyBorder="1" applyAlignment="1">
      <alignment horizontal="left" vertical="top" wrapText="1"/>
    </xf>
    <xf numFmtId="0" fontId="15" fillId="0" borderId="0" xfId="0" applyFont="1" applyAlignment="1">
      <alignment horizontal="center" vertical="top"/>
    </xf>
    <xf numFmtId="0" fontId="15" fillId="0" borderId="0" xfId="0" applyFont="1" applyFill="1" applyAlignment="1">
      <alignment vertical="top"/>
    </xf>
    <xf numFmtId="0" fontId="15" fillId="0" borderId="0" xfId="0" applyFont="1" applyAlignment="1">
      <alignment vertical="top"/>
    </xf>
    <xf numFmtId="0" fontId="3" fillId="2" borderId="2" xfId="9" applyFont="1" applyAlignment="1">
      <alignment horizontal="center" vertical="center" wrapText="1"/>
    </xf>
    <xf numFmtId="0" fontId="15" fillId="0" borderId="0" xfId="0" applyFont="1" applyAlignment="1">
      <alignment horizontal="left"/>
    </xf>
    <xf numFmtId="0" fontId="17" fillId="0" borderId="0" xfId="0" applyFont="1" applyAlignment="1"/>
    <xf numFmtId="0" fontId="15" fillId="0" borderId="0" xfId="0" applyFont="1" applyFill="1" applyBorder="1" applyAlignment="1">
      <alignment horizontal="left" vertical="top"/>
    </xf>
    <xf numFmtId="0" fontId="17" fillId="0" borderId="0" xfId="0" applyFont="1" applyAlignment="1">
      <alignment vertical="center"/>
    </xf>
    <xf numFmtId="0" fontId="15" fillId="0" borderId="0" xfId="0" applyFont="1" applyFill="1" applyAlignment="1">
      <alignment horizontal="left" vertical="top"/>
    </xf>
    <xf numFmtId="0" fontId="4" fillId="0" borderId="0" xfId="6" applyFont="1" applyAlignment="1" applyProtection="1">
      <alignment horizontal="left" vertical="top"/>
    </xf>
    <xf numFmtId="0" fontId="15" fillId="0" borderId="0" xfId="0" applyFont="1" applyBorder="1" applyAlignment="1">
      <alignment horizontal="left" vertical="top"/>
    </xf>
    <xf numFmtId="0" fontId="4" fillId="0" borderId="0" xfId="13" applyFont="1" applyFill="1" applyAlignment="1">
      <alignment horizontal="center"/>
    </xf>
    <xf numFmtId="0" fontId="4" fillId="0" borderId="0" xfId="13" applyFont="1" applyAlignment="1">
      <alignment vertical="center"/>
    </xf>
    <xf numFmtId="0" fontId="4" fillId="0" borderId="0" xfId="13" applyFont="1"/>
    <xf numFmtId="0" fontId="15" fillId="0" borderId="0" xfId="0" applyFont="1" applyAlignment="1">
      <alignment horizontal="left" vertical="center" wrapText="1"/>
    </xf>
    <xf numFmtId="0" fontId="17" fillId="0" borderId="0" xfId="0" applyFont="1" applyAlignment="1">
      <alignment horizontal="left" vertical="center"/>
    </xf>
    <xf numFmtId="0" fontId="3" fillId="2" borderId="2" xfId="7" applyFont="1" applyAlignment="1">
      <alignment horizontal="center" vertical="center" wrapText="1"/>
    </xf>
    <xf numFmtId="0" fontId="15" fillId="0" borderId="0" xfId="0" applyFont="1" applyAlignment="1">
      <alignment horizontal="left" vertical="center" indent="1"/>
    </xf>
    <xf numFmtId="0" fontId="18" fillId="7" borderId="14" xfId="0" applyFont="1" applyFill="1" applyBorder="1" applyAlignment="1">
      <alignment horizontal="center" vertical="center"/>
    </xf>
    <xf numFmtId="0" fontId="17" fillId="0" borderId="14" xfId="0" applyFont="1" applyBorder="1" applyAlignment="1">
      <alignment horizontal="center" vertical="center"/>
    </xf>
    <xf numFmtId="0" fontId="19" fillId="0" borderId="14" xfId="0" applyFont="1" applyBorder="1" applyAlignment="1">
      <alignment horizontal="center" vertical="center"/>
    </xf>
    <xf numFmtId="0" fontId="17" fillId="0" borderId="14" xfId="0" applyFont="1" applyBorder="1" applyAlignment="1">
      <alignment horizontal="left" vertical="center" indent="1"/>
    </xf>
    <xf numFmtId="0" fontId="17" fillId="0" borderId="14" xfId="0" applyFont="1" applyBorder="1" applyAlignment="1">
      <alignment horizontal="left" vertical="center" wrapText="1" indent="1"/>
    </xf>
    <xf numFmtId="0" fontId="3" fillId="0" borderId="2" xfId="8" applyNumberFormat="1" applyFont="1" applyAlignment="1">
      <alignment horizontal="center" vertical="center" wrapText="1"/>
    </xf>
    <xf numFmtId="2" fontId="4" fillId="0" borderId="11" xfId="11" applyNumberFormat="1" applyFont="1" applyBorder="1" applyAlignment="1">
      <alignment horizontal="center" vertical="center" wrapText="1"/>
    </xf>
    <xf numFmtId="2" fontId="3" fillId="0" borderId="11" xfId="8" applyNumberFormat="1" applyFont="1" applyBorder="1" applyAlignment="1">
      <alignment horizontal="center" vertical="center" wrapText="1"/>
    </xf>
    <xf numFmtId="0" fontId="3" fillId="2" borderId="2" xfId="7" applyFo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49" fontId="15" fillId="0" borderId="0" xfId="0" applyNumberFormat="1" applyFont="1" applyAlignment="1">
      <alignment vertical="center"/>
    </xf>
    <xf numFmtId="0" fontId="15" fillId="0" borderId="0" xfId="0" applyFont="1" applyFill="1" applyAlignment="1">
      <alignment horizontal="center" vertical="top"/>
    </xf>
    <xf numFmtId="2" fontId="4" fillId="0" borderId="11" xfId="11" applyNumberFormat="1" applyFont="1" applyFill="1" applyBorder="1" applyAlignment="1">
      <alignment horizontal="center" vertical="center" wrapText="1"/>
    </xf>
    <xf numFmtId="0" fontId="4" fillId="0" borderId="11" xfId="11" applyFont="1" applyFill="1" applyBorder="1" applyAlignment="1">
      <alignment vertical="center" wrapText="1"/>
    </xf>
    <xf numFmtId="0" fontId="16" fillId="0" borderId="11" xfId="0" applyFont="1" applyFill="1" applyBorder="1" applyAlignment="1">
      <alignment vertical="center" wrapText="1"/>
    </xf>
    <xf numFmtId="0" fontId="4" fillId="0" borderId="11" xfId="11" applyFont="1" applyFill="1" applyBorder="1" applyAlignment="1">
      <alignment horizontal="left" vertical="top" wrapText="1"/>
    </xf>
    <xf numFmtId="1" fontId="4" fillId="0" borderId="11" xfId="11" applyNumberFormat="1" applyFont="1" applyFill="1" applyBorder="1" applyAlignment="1">
      <alignment vertical="center" wrapText="1"/>
    </xf>
    <xf numFmtId="0" fontId="4" fillId="0" borderId="11" xfId="11" applyFont="1" applyFill="1" applyBorder="1" applyAlignment="1">
      <alignment horizontal="center" vertical="center" wrapText="1"/>
    </xf>
    <xf numFmtId="2" fontId="3" fillId="0" borderId="11" xfId="8" applyNumberFormat="1" applyFont="1" applyFill="1" applyBorder="1" applyAlignment="1">
      <alignment horizontal="center" vertical="center" wrapText="1"/>
    </xf>
    <xf numFmtId="0" fontId="3" fillId="0" borderId="11" xfId="8" applyFont="1" applyFill="1" applyBorder="1" applyAlignment="1">
      <alignment horizontal="center" vertical="center" wrapText="1"/>
    </xf>
    <xf numFmtId="0" fontId="15" fillId="0" borderId="0" xfId="0" applyFont="1" applyFill="1"/>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wrapText="1" indent="2"/>
    </xf>
    <xf numFmtId="0" fontId="3" fillId="0" borderId="2" xfId="10" applyFont="1" applyFill="1">
      <alignment horizontal="left" vertical="center" wrapText="1"/>
    </xf>
    <xf numFmtId="0" fontId="3" fillId="2" borderId="3" xfId="9" applyFont="1" applyBorder="1" applyAlignment="1">
      <alignment horizontal="center" vertical="center" wrapText="1"/>
    </xf>
    <xf numFmtId="0" fontId="3" fillId="2" borderId="6" xfId="9" applyFont="1" applyBorder="1" applyAlignment="1">
      <alignment horizontal="center" vertical="center" wrapText="1"/>
    </xf>
    <xf numFmtId="0" fontId="3" fillId="2" borderId="4" xfId="9"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2" borderId="3" xfId="7" applyFont="1" applyBorder="1" applyAlignment="1">
      <alignment horizontal="center" vertical="center" wrapText="1"/>
    </xf>
    <xf numFmtId="0" fontId="3" fillId="2" borderId="6" xfId="7" applyFont="1" applyBorder="1" applyAlignment="1">
      <alignment horizontal="center" vertical="center" wrapText="1"/>
    </xf>
    <xf numFmtId="0" fontId="3" fillId="2" borderId="4" xfId="7" applyFont="1" applyBorder="1" applyAlignment="1">
      <alignment horizontal="center" vertical="center" wrapText="1"/>
    </xf>
    <xf numFmtId="0" fontId="3" fillId="2" borderId="2" xfId="7" applyFo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wrapText="1"/>
    </xf>
    <xf numFmtId="0" fontId="15" fillId="0" borderId="21" xfId="0" applyFont="1" applyBorder="1" applyAlignment="1">
      <alignment horizontal="center" wrapText="1"/>
    </xf>
    <xf numFmtId="0" fontId="15" fillId="0" borderId="12" xfId="0" applyFont="1" applyBorder="1" applyAlignment="1">
      <alignment horizontal="center" wrapText="1"/>
    </xf>
    <xf numFmtId="0" fontId="3" fillId="2" borderId="0" xfId="9" applyFont="1" applyBorder="1" applyAlignment="1">
      <alignment horizontal="center" vertical="center" wrapText="1"/>
    </xf>
    <xf numFmtId="0" fontId="3" fillId="2" borderId="5" xfId="9" applyFont="1" applyBorder="1" applyAlignment="1">
      <alignment horizontal="center" vertical="center" wrapText="1"/>
    </xf>
    <xf numFmtId="0" fontId="3" fillId="2" borderId="3" xfId="9" applyFont="1" applyBorder="1" applyAlignment="1">
      <alignment horizontal="center" vertical="center"/>
    </xf>
    <xf numFmtId="0" fontId="3" fillId="2" borderId="4" xfId="9" applyFont="1" applyBorder="1" applyAlignment="1">
      <alignment horizontal="center" vertical="center"/>
    </xf>
    <xf numFmtId="0" fontId="18" fillId="7" borderId="15" xfId="0" applyFont="1" applyFill="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Alignment="1">
      <alignment horizontal="center" vertical="center" wrapText="1"/>
    </xf>
    <xf numFmtId="0" fontId="16" fillId="0" borderId="19" xfId="0" applyFont="1" applyBorder="1" applyAlignment="1">
      <alignment horizontal="center" vertical="center" wrapText="1"/>
    </xf>
    <xf numFmtId="0" fontId="16" fillId="0" borderId="15" xfId="0" applyFont="1" applyBorder="1" applyAlignment="1">
      <alignment horizontal="center" vertical="center" wrapText="1"/>
    </xf>
    <xf numFmtId="0" fontId="3" fillId="2" borderId="7" xfId="7" applyFont="1" applyBorder="1" applyAlignment="1">
      <alignment horizontal="left" vertical="center" wrapText="1"/>
    </xf>
    <xf numFmtId="0" fontId="3" fillId="2" borderId="10" xfId="7" applyFont="1" applyBorder="1" applyAlignment="1">
      <alignment horizontal="left" vertical="center" wrapText="1"/>
    </xf>
    <xf numFmtId="0" fontId="3" fillId="2" borderId="8" xfId="7" applyFont="1" applyBorder="1" applyAlignment="1">
      <alignment horizontal="left" vertical="center" wrapText="1"/>
    </xf>
    <xf numFmtId="0" fontId="3" fillId="0" borderId="3" xfId="8" applyFont="1" applyBorder="1" applyAlignment="1">
      <alignment horizontal="left" vertical="center" wrapText="1"/>
    </xf>
    <xf numFmtId="0" fontId="3" fillId="0" borderId="6" xfId="8" applyFont="1" applyBorder="1" applyAlignment="1">
      <alignment horizontal="left" vertical="center" wrapText="1"/>
    </xf>
    <xf numFmtId="0" fontId="3" fillId="0" borderId="4" xfId="8" applyFont="1" applyBorder="1" applyAlignment="1">
      <alignment horizontal="left" vertical="center" wrapText="1"/>
    </xf>
    <xf numFmtId="0" fontId="3" fillId="3" borderId="3" xfId="8" applyFont="1" applyFill="1" applyBorder="1" applyAlignment="1">
      <alignment horizontal="left" vertical="top" wrapText="1"/>
    </xf>
    <xf numFmtId="0" fontId="3" fillId="3" borderId="6" xfId="8" applyFont="1" applyFill="1" applyBorder="1" applyAlignment="1">
      <alignment horizontal="left" vertical="top" wrapText="1"/>
    </xf>
    <xf numFmtId="0" fontId="3" fillId="3" borderId="4" xfId="8" applyFont="1" applyFill="1" applyBorder="1" applyAlignment="1">
      <alignment horizontal="left" vertical="top" wrapText="1"/>
    </xf>
    <xf numFmtId="0" fontId="3" fillId="2" borderId="9" xfId="9" applyFont="1" applyBorder="1" applyAlignment="1">
      <alignment horizontal="center" vertical="center" wrapText="1"/>
    </xf>
  </cellXfs>
  <cellStyles count="24">
    <cellStyle name="Euro" xfId="18" xr:uid="{00000000-0005-0000-0000-000000000000}"/>
    <cellStyle name="Euro 2" xfId="21" xr:uid="{00000000-0005-0000-0000-000001000000}"/>
    <cellStyle name="Euro 3" xfId="20" xr:uid="{00000000-0005-0000-0000-000002000000}"/>
    <cellStyle name="Hauptüberschrift" xfId="9" xr:uid="{00000000-0005-0000-0000-000003000000}"/>
    <cellStyle name="Link" xfId="4" builtinId="8" hidden="1"/>
    <cellStyle name="Link" xfId="17" builtinId="8"/>
    <cellStyle name="Link 2 2" xfId="23" xr:uid="{06402C2A-6F93-4F21-9FF7-D0AC47FDD6FB}"/>
    <cellStyle name="Link 3" xfId="22" xr:uid="{5AC6D412-9DF6-43A7-A1BC-39CDF433FCC0}"/>
    <cellStyle name="Nichtstandardleistungen" xfId="10" xr:uid="{00000000-0005-0000-0000-000006000000}"/>
    <cellStyle name="Prozent 4" xfId="3" xr:uid="{00000000-0005-0000-0000-000007000000}"/>
    <cellStyle name="Prozent 4 2" xfId="12" xr:uid="{00000000-0005-0000-0000-000008000000}"/>
    <cellStyle name="Spaltenüberschrift" xfId="7" xr:uid="{00000000-0005-0000-0000-000009000000}"/>
    <cellStyle name="Standard" xfId="0" builtinId="0"/>
    <cellStyle name="Standard 2" xfId="2" xr:uid="{00000000-0005-0000-0000-00000B000000}"/>
    <cellStyle name="Standard 3" xfId="11" xr:uid="{00000000-0005-0000-0000-00000C000000}"/>
    <cellStyle name="Standard 3 2" xfId="13" xr:uid="{00000000-0005-0000-0000-00000D000000}"/>
    <cellStyle name="Standard 3 3" xfId="14" xr:uid="{00000000-0005-0000-0000-00000E000000}"/>
    <cellStyle name="Standard 4" xfId="15" xr:uid="{00000000-0005-0000-0000-00000F000000}"/>
    <cellStyle name="Standard 5" xfId="19" xr:uid="{00000000-0005-0000-0000-000010000000}"/>
    <cellStyle name="Standard_LB" xfId="6" xr:uid="{00000000-0005-0000-0000-000011000000}"/>
    <cellStyle name="Standard_Verbale Leistungsbeschreibung" xfId="1" xr:uid="{00000000-0005-0000-0000-000012000000}"/>
    <cellStyle name="Standard_Verbale Leistungsbeschreibung 2" xfId="5" xr:uid="{00000000-0005-0000-0000-000013000000}"/>
    <cellStyle name="Standard_Verbale Leistungsbeschreibung_LV_DB" xfId="16" xr:uid="{00000000-0005-0000-0000-000014000000}"/>
    <cellStyle name="Zeile Text" xfId="8" xr:uid="{00000000-0005-0000-0000-000015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patternType="lightGray"/>
      </fill>
    </dxf>
    <dxf>
      <fill>
        <patternFill>
          <bgColor rgb="FFFFFF00"/>
        </patternFill>
      </fill>
    </dxf>
    <dxf>
      <fill>
        <patternFill patternType="lightGray"/>
      </fill>
    </dxf>
    <dxf>
      <fill>
        <patternFill>
          <bgColor rgb="FFFFFF00"/>
        </patternFill>
      </fill>
    </dxf>
    <dxf>
      <fill>
        <patternFill patternType="lightGray"/>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patternType="lightGray"/>
      </fill>
    </dxf>
    <dxf>
      <fill>
        <patternFill>
          <bgColor rgb="FFFFFF00"/>
        </patternFill>
      </fill>
    </dxf>
    <dxf>
      <fill>
        <patternFill>
          <bgColor rgb="FFFFFF00"/>
        </patternFill>
      </fill>
    </dxf>
    <dxf>
      <fill>
        <patternFill patternType="lightGray"/>
      </fill>
    </dxf>
    <dxf>
      <fill>
        <patternFill patternType="lightGray"/>
      </fill>
    </dxf>
    <dxf>
      <fill>
        <patternFill>
          <bgColor rgb="FFFFFF00"/>
        </patternFill>
      </fill>
    </dxf>
    <dxf>
      <fill>
        <patternFill>
          <bgColor rgb="FFFFFF00"/>
        </patternFill>
      </fill>
    </dxf>
    <dxf>
      <fill>
        <patternFill patternType="lightGray"/>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lightGray"/>
      </fill>
    </dxf>
    <dxf>
      <fill>
        <patternFill patternType="lightGray"/>
      </fill>
    </dxf>
    <dxf>
      <fill>
        <patternFill patternType="lightGray"/>
      </fill>
    </dxf>
    <dxf>
      <fill>
        <patternFill patternType="lightGray"/>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74"/>
      <tableStyleElement type="headerRow" dxfId="73"/>
    </tableStyle>
  </tableStyles>
  <colors>
    <mruColors>
      <color rgb="FF65B2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57150</xdr:colOff>
      <xdr:row>2</xdr:row>
      <xdr:rowOff>0</xdr:rowOff>
    </xdr:from>
    <xdr:to>
      <xdr:col>11</xdr:col>
      <xdr:colOff>714375</xdr:colOff>
      <xdr:row>5</xdr:row>
      <xdr:rowOff>19050</xdr:rowOff>
    </xdr:to>
    <xdr:sp macro="" textlink="">
      <xdr:nvSpPr>
        <xdr:cNvPr id="2" name="Textfeld 1">
          <a:extLst>
            <a:ext uri="{FF2B5EF4-FFF2-40B4-BE49-F238E27FC236}">
              <a16:creationId xmlns:a16="http://schemas.microsoft.com/office/drawing/2014/main" id="{E01E93AC-14D3-4E95-9539-04F47E9CFD28}"/>
            </a:ext>
          </a:extLst>
        </xdr:cNvPr>
        <xdr:cNvSpPr txBox="1"/>
      </xdr:nvSpPr>
      <xdr:spPr>
        <a:xfrm>
          <a:off x="3600450" y="342900"/>
          <a:ext cx="57245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r>
            <a:rPr lang="de-DE" sz="800" baseline="0">
              <a:solidFill>
                <a:schemeClr val="bg1">
                  <a:lumMod val="65000"/>
                </a:schemeClr>
              </a:solidFill>
              <a:latin typeface="Verdana" panose="020B0604030504040204" pitchFamily="34" charset="0"/>
              <a:ea typeface="Verdana" panose="020B0604030504040204" pitchFamily="34" charset="0"/>
              <a:cs typeface="+mn-cs"/>
            </a:rPr>
            <a:t>Hinweis:</a:t>
          </a:r>
        </a:p>
        <a:p>
          <a:pPr lvl="1" indent="0"/>
          <a:r>
            <a:rPr lang="de-DE" sz="800" baseline="0">
              <a:solidFill>
                <a:schemeClr val="bg1">
                  <a:lumMod val="65000"/>
                </a:schemeClr>
              </a:solidFill>
              <a:latin typeface="Verdana" panose="020B0604030504040204" pitchFamily="34" charset="0"/>
              <a:ea typeface="Verdana" panose="020B0604030504040204" pitchFamily="34" charset="0"/>
              <a:cs typeface="+mn-cs"/>
            </a:rPr>
            <a:t>Ein rotes Dreieck in der Zellecke weist darauf hin, dass für die Zelle ein Kommentar vorhanden ist. Wenn Sie den Zeiger über die Zelle positionieren, wird der Kommentar angezeigt</a:t>
          </a:r>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xdr:colOff>
      <xdr:row>2</xdr:row>
      <xdr:rowOff>0</xdr:rowOff>
    </xdr:from>
    <xdr:to>
      <xdr:col>11</xdr:col>
      <xdr:colOff>714375</xdr:colOff>
      <xdr:row>5</xdr:row>
      <xdr:rowOff>19050</xdr:rowOff>
    </xdr:to>
    <xdr:sp macro="" textlink="">
      <xdr:nvSpPr>
        <xdr:cNvPr id="3" name="Textfeld 2">
          <a:extLst>
            <a:ext uri="{FF2B5EF4-FFF2-40B4-BE49-F238E27FC236}">
              <a16:creationId xmlns:a16="http://schemas.microsoft.com/office/drawing/2014/main" id="{DBCD54EC-B9F8-4B93-ACFC-311F9E6DCB29}"/>
            </a:ext>
          </a:extLst>
        </xdr:cNvPr>
        <xdr:cNvSpPr txBox="1"/>
      </xdr:nvSpPr>
      <xdr:spPr>
        <a:xfrm>
          <a:off x="3733800" y="342900"/>
          <a:ext cx="436245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0"/>
          <a:r>
            <a:rPr lang="de-DE" sz="800" baseline="0">
              <a:solidFill>
                <a:schemeClr val="bg1">
                  <a:lumMod val="65000"/>
                </a:schemeClr>
              </a:solidFill>
              <a:latin typeface="Verdana" panose="020B0604030504040204" pitchFamily="34" charset="0"/>
              <a:ea typeface="Verdana" panose="020B0604030504040204" pitchFamily="34" charset="0"/>
              <a:cs typeface="+mn-cs"/>
            </a:rPr>
            <a:t>Hinweis:</a:t>
          </a:r>
        </a:p>
        <a:p>
          <a:pPr lvl="1" indent="0"/>
          <a:r>
            <a:rPr lang="de-DE" sz="800" baseline="0">
              <a:solidFill>
                <a:schemeClr val="bg1">
                  <a:lumMod val="65000"/>
                </a:schemeClr>
              </a:solidFill>
              <a:latin typeface="Verdana" panose="020B0604030504040204" pitchFamily="34" charset="0"/>
              <a:ea typeface="Verdana" panose="020B0604030504040204" pitchFamily="34" charset="0"/>
              <a:cs typeface="+mn-cs"/>
            </a:rPr>
            <a:t>Ein rotes Dreieck in der Zellecke weist darauf hin, dass für die Zelle ein Kommentar vorhanden ist. Wenn Sie den Zeiger über die Zelle positionieren, wird der Kommentar angezeigt</a:t>
          </a:r>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Kunden\Zw&#246;nitz,%20Stadt\Reinigung%202017\6-Angebotsauswertung\1%20Tip%20Top\ERK%20Stadt%20Zw&#246;nit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sverzeichnis"/>
      <sheetName val="Preisübersicht"/>
      <sheetName val="Preisübersicht (nach Bedarf)"/>
      <sheetName val="SVS UnterhaltsRG"/>
      <sheetName val="SVS GrundRG"/>
      <sheetName val="SVS GlasRG"/>
      <sheetName val="SVS Wirtschaftsleistungen"/>
      <sheetName val="Lei Unter Bücherei Zwön"/>
      <sheetName val="Kal Unter Bücherei Zwön"/>
      <sheetName val="Lei Unter GS Hennig"/>
      <sheetName val="Kal Unter GS Hennig"/>
      <sheetName val="Lei Unter Sanitär GS"/>
      <sheetName val="Kal Unter Sanitär GS"/>
      <sheetName val="Lei Unter Kita Sonnenbl"/>
      <sheetName val="Kal Unter Kita Sonnenbl"/>
      <sheetName val="Lei Unter Kita Stern"/>
      <sheetName val="Kal Unter Kita Stern"/>
      <sheetName val="Lei Unter Kita Regenbo"/>
      <sheetName val="Kal Unter Kita Regenbo"/>
      <sheetName val="Lei Grund Bücherei Zwön"/>
      <sheetName val="Kal Grund Bücherei Zwön"/>
      <sheetName val="Lei Grund GS Hennig"/>
      <sheetName val="Kal Grund GS Hennig"/>
      <sheetName val="Lei Grund Sanitär GS"/>
      <sheetName val="Kal Grund Sanitär GS"/>
      <sheetName val="Lei Grund Kita Sonnenbl"/>
      <sheetName val="Kal Grund Kita Sonnenbl"/>
      <sheetName val="Lei Grund Kita Stern"/>
      <sheetName val="Kal Grund Kita Stern"/>
      <sheetName val="Lei Grund Kita Regenbo"/>
      <sheetName val="Kal Grund Kita Regenbo"/>
      <sheetName val="Lei Unter Fer GS Hennig"/>
      <sheetName val="Kal Unter Fer GS Hennig"/>
      <sheetName val="Lei Unter Bed Bücherei Zwön"/>
      <sheetName val="Kal Unter Bed Bücherei Zwön"/>
      <sheetName val="Lei Unter Bed Kita Regenbo"/>
      <sheetName val="Kal Unter Bed Kita Regenbo"/>
      <sheetName val="Kal Glas Gesamt"/>
      <sheetName val="Kal Matten Gesamt"/>
      <sheetName val="Kal Moosgummi Gesamt"/>
      <sheetName val="Kal Rohre Gesamt"/>
      <sheetName val=" Kal Balken Gesamt"/>
      <sheetName val="Kal Wirtschaft Gesamt"/>
      <sheetName val="Kal Pflegefilmsanierung"/>
      <sheetName val="Reinigungst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blInhalt">
    <tabColor theme="3" tint="-0.249977111117893"/>
  </sheetPr>
  <dimension ref="A1:J39"/>
  <sheetViews>
    <sheetView showGridLines="0" zoomScaleNormal="100" workbookViewId="0">
      <pane ySplit="18" topLeftCell="A19" activePane="bottomLeft" state="frozen"/>
      <selection pane="bottomLeft" activeCell="D22" sqref="D22"/>
    </sheetView>
  </sheetViews>
  <sheetFormatPr baseColWidth="10" defaultRowHeight="10.5" x14ac:dyDescent="0.2"/>
  <cols>
    <col min="1" max="1" width="14.75" style="62" customWidth="1"/>
    <col min="2" max="2" width="31.375" style="62" customWidth="1"/>
    <col min="3" max="3" width="14.125" style="62" customWidth="1"/>
    <col min="4" max="4" width="20.875" style="63" customWidth="1"/>
    <col min="5" max="5" width="2.875" style="62" customWidth="1"/>
    <col min="6" max="6" width="11" style="62"/>
    <col min="7" max="7" width="5.75" style="107" customWidth="1"/>
    <col min="8" max="8" width="12.875" style="62" customWidth="1"/>
    <col min="9" max="9" width="11" style="107"/>
    <col min="10" max="16384" width="11" style="62"/>
  </cols>
  <sheetData>
    <row r="1" spans="1:10" ht="3" customHeight="1" x14ac:dyDescent="0.2">
      <c r="A1" s="106"/>
      <c r="B1" s="106"/>
      <c r="C1" s="106"/>
      <c r="D1" s="106"/>
      <c r="E1" s="106"/>
      <c r="F1" s="106"/>
      <c r="G1" s="106"/>
      <c r="H1" s="106"/>
      <c r="I1" s="106"/>
      <c r="J1" s="106"/>
    </row>
    <row r="2" spans="1:10" ht="3" customHeight="1" x14ac:dyDescent="0.2"/>
    <row r="3" spans="1:10" ht="3" customHeight="1" x14ac:dyDescent="0.2"/>
    <row r="4" spans="1:10" ht="3" customHeight="1" x14ac:dyDescent="0.2"/>
    <row r="5" spans="1:10" ht="3" customHeight="1" x14ac:dyDescent="0.2"/>
    <row r="6" spans="1:10" ht="3.75" customHeight="1" x14ac:dyDescent="0.2"/>
    <row r="7" spans="1:10" ht="3" customHeight="1" thickBot="1" x14ac:dyDescent="0.25"/>
    <row r="8" spans="1:10" ht="24" customHeight="1" thickBot="1" x14ac:dyDescent="0.25">
      <c r="A8" s="121" t="s">
        <v>92</v>
      </c>
      <c r="B8" s="122"/>
      <c r="C8" s="122"/>
      <c r="D8" s="123"/>
    </row>
    <row r="9" spans="1:10" ht="11.25" thickBot="1" x14ac:dyDescent="0.25">
      <c r="A9" s="42"/>
      <c r="B9" s="56"/>
    </row>
    <row r="10" spans="1:10" ht="16.5" customHeight="1" thickBot="1" x14ac:dyDescent="0.25">
      <c r="A10" s="57" t="s">
        <v>9</v>
      </c>
      <c r="B10" s="24" t="s">
        <v>296</v>
      </c>
      <c r="C10" s="58" t="s">
        <v>295</v>
      </c>
      <c r="D10" s="18" t="s">
        <v>95</v>
      </c>
      <c r="E10" s="66"/>
      <c r="G10" s="62"/>
      <c r="I10" s="62"/>
    </row>
    <row r="11" spans="1:10" ht="16.5" customHeight="1" thickBot="1" x14ac:dyDescent="0.25">
      <c r="A11" s="57" t="s">
        <v>294</v>
      </c>
      <c r="B11" s="25">
        <v>2</v>
      </c>
      <c r="D11" s="18" t="s">
        <v>93</v>
      </c>
      <c r="E11" s="66"/>
      <c r="F11" s="66"/>
      <c r="G11" s="62"/>
      <c r="I11" s="62"/>
    </row>
    <row r="12" spans="1:10" ht="16.5" customHeight="1" thickBot="1" x14ac:dyDescent="0.25">
      <c r="A12" s="59" t="s">
        <v>91</v>
      </c>
      <c r="B12" s="25" t="s">
        <v>297</v>
      </c>
      <c r="D12" s="18"/>
      <c r="E12" s="66"/>
      <c r="F12" s="66"/>
      <c r="G12" s="62"/>
      <c r="I12" s="62"/>
    </row>
    <row r="13" spans="1:10" ht="6.75" customHeight="1" x14ac:dyDescent="0.2">
      <c r="D13" s="62"/>
    </row>
    <row r="14" spans="1:10" ht="6.75" customHeight="1" x14ac:dyDescent="0.2">
      <c r="D14" s="62"/>
    </row>
    <row r="15" spans="1:10" ht="6.75" customHeight="1" x14ac:dyDescent="0.2">
      <c r="D15" s="61"/>
    </row>
    <row r="16" spans="1:10" ht="6.75" customHeight="1" x14ac:dyDescent="0.2">
      <c r="D16" s="62"/>
    </row>
    <row r="17" spans="1:9" ht="6.75" customHeight="1" x14ac:dyDescent="0.2">
      <c r="D17" s="62"/>
    </row>
    <row r="18" spans="1:9" ht="6.75" customHeight="1" thickBot="1" x14ac:dyDescent="0.25">
      <c r="D18" s="62"/>
    </row>
    <row r="19" spans="1:9" s="106" customFormat="1" ht="21" customHeight="1" thickBot="1" x14ac:dyDescent="0.25">
      <c r="A19" s="62"/>
      <c r="B19" s="94" t="s">
        <v>97</v>
      </c>
      <c r="D19" s="62"/>
      <c r="G19" s="60"/>
      <c r="I19" s="60"/>
    </row>
    <row r="20" spans="1:9" ht="15" customHeight="1" x14ac:dyDescent="0.2">
      <c r="B20" s="7" t="s">
        <v>346</v>
      </c>
      <c r="D20" s="62"/>
    </row>
    <row r="21" spans="1:9" ht="15" customHeight="1" x14ac:dyDescent="0.2">
      <c r="B21" s="7" t="s">
        <v>347</v>
      </c>
      <c r="D21" s="62"/>
    </row>
    <row r="22" spans="1:9" ht="15" customHeight="1" x14ac:dyDescent="0.2">
      <c r="B22" s="7" t="s">
        <v>348</v>
      </c>
      <c r="D22" s="62"/>
    </row>
    <row r="23" spans="1:9" ht="15" customHeight="1" x14ac:dyDescent="0.2">
      <c r="B23" s="7" t="s">
        <v>349</v>
      </c>
      <c r="D23" s="62"/>
    </row>
    <row r="24" spans="1:9" ht="15" customHeight="1" x14ac:dyDescent="0.2">
      <c r="B24" s="7" t="s">
        <v>350</v>
      </c>
      <c r="D24" s="62"/>
    </row>
    <row r="25" spans="1:9" ht="15" customHeight="1" x14ac:dyDescent="0.2">
      <c r="B25" s="7" t="s">
        <v>443</v>
      </c>
      <c r="D25" s="62"/>
    </row>
    <row r="26" spans="1:9" ht="15" customHeight="1" x14ac:dyDescent="0.2">
      <c r="B26" s="61" t="s">
        <v>358</v>
      </c>
      <c r="D26" s="62"/>
    </row>
    <row r="27" spans="1:9" ht="15" customHeight="1" x14ac:dyDescent="0.2">
      <c r="B27" s="61" t="s">
        <v>410</v>
      </c>
      <c r="D27" s="62"/>
    </row>
    <row r="28" spans="1:9" x14ac:dyDescent="0.2">
      <c r="D28" s="62"/>
    </row>
    <row r="29" spans="1:9" x14ac:dyDescent="0.2">
      <c r="D29" s="62"/>
    </row>
    <row r="30" spans="1:9" x14ac:dyDescent="0.2">
      <c r="D30" s="62"/>
    </row>
    <row r="31" spans="1:9" x14ac:dyDescent="0.2">
      <c r="D31" s="62"/>
    </row>
    <row r="32" spans="1:9" x14ac:dyDescent="0.2">
      <c r="D32" s="62"/>
    </row>
    <row r="33" spans="4:4" x14ac:dyDescent="0.2">
      <c r="D33" s="62"/>
    </row>
    <row r="34" spans="4:4" x14ac:dyDescent="0.2">
      <c r="D34" s="62"/>
    </row>
    <row r="35" spans="4:4" x14ac:dyDescent="0.2">
      <c r="D35" s="62"/>
    </row>
    <row r="36" spans="4:4" x14ac:dyDescent="0.2">
      <c r="D36" s="62"/>
    </row>
    <row r="37" spans="4:4" x14ac:dyDescent="0.2">
      <c r="D37" s="62"/>
    </row>
    <row r="38" spans="4:4" x14ac:dyDescent="0.2">
      <c r="D38" s="62"/>
    </row>
    <row r="39" spans="4:4" x14ac:dyDescent="0.2">
      <c r="D39" s="62"/>
    </row>
  </sheetData>
  <sheetProtection algorithmName="SHA-512" hashValue="0A/imszZTalZlgzh8SeR/Ma1sqsiNanSgm6QqS6+cHHGbkJRFw1vpY/k34TFhMGvUwyU0r00a860ngD4FwxVxw==" saltValue="uqNhGqwS/nX9cl6YSeOD3Q==" spinCount="100000" sheet="1" objects="1" scenarios="1"/>
  <mergeCells count="1">
    <mergeCell ref="A8:D8"/>
  </mergeCells>
  <hyperlinks>
    <hyperlink ref="B20" location="'Legende'!A1" display="Legende" xr:uid="{00000000-0004-0000-0000-000000000000}"/>
    <hyperlink ref="B21" location="'Objektliste'!A1" display="Objektliste" xr:uid="{00000000-0004-0000-0000-000001000000}"/>
    <hyperlink ref="B22" location="'LV Allgemein'!A1" display="LV Allgemein" xr:uid="{00000000-0004-0000-0000-000002000000}"/>
    <hyperlink ref="B23" location="'LV Kita'!A1" display="LV Kita" xr:uid="{00000000-0004-0000-0000-000003000000}"/>
    <hyperlink ref="B24" location="'LV Schule'!A1" display="LV Schule" xr:uid="{00000000-0004-0000-0000-000004000000}"/>
    <hyperlink ref="B25" location="'LV GrundRG Schule, Kita'!A1" display="LV GrundRG Schule, Kita" xr:uid="{00000000-0004-0000-0000-000006000000}"/>
    <hyperlink ref="B27" location="'LV Wirtschaft'!A1" display="LV Wirtschaft" xr:uid="{00000000-0004-0000-0000-000007000000}"/>
    <hyperlink ref="B26" location="'LV GrundRG nB'!A1" display="LV GrundRG nB" xr:uid="{00000000-0004-0000-0000-000008000000}"/>
  </hyperlinks>
  <pageMargins left="0.70866141732283472" right="0.70866141732283472" top="0.78740157480314965" bottom="0.78740157480314965" header="0.31496062992125984" footer="0.31496062992125984"/>
  <pageSetup paperSize="9" scale="95"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7">
    <tabColor theme="3" tint="-0.249977111117893"/>
  </sheetPr>
  <dimension ref="A1:N33"/>
  <sheetViews>
    <sheetView showGridLines="0" tabSelected="1" zoomScaleNormal="100" workbookViewId="0">
      <selection activeCell="N1" sqref="N1"/>
    </sheetView>
  </sheetViews>
  <sheetFormatPr baseColWidth="10" defaultColWidth="11" defaultRowHeight="10.5" x14ac:dyDescent="0.2"/>
  <cols>
    <col min="1" max="1" width="7.25" style="106" bestFit="1" customWidth="1"/>
    <col min="2" max="2" width="7.25" style="106" customWidth="1"/>
    <col min="3" max="3" width="23.875" style="63" customWidth="1"/>
    <col min="4" max="4" width="2.75" style="63" customWidth="1"/>
    <col min="5" max="5" width="23.875" style="63" customWidth="1"/>
    <col min="6" max="6" width="7.25" style="106" hidden="1" customWidth="1"/>
    <col min="7" max="7" width="2.75" style="63" customWidth="1" collapsed="1"/>
    <col min="8" max="8" width="23.875" style="63" customWidth="1"/>
    <col min="9" max="9" width="7.25" style="106" hidden="1" customWidth="1"/>
    <col min="10" max="10" width="2.75" style="63" customWidth="1" collapsed="1"/>
    <col min="11" max="11" width="23.875" style="63" customWidth="1"/>
    <col min="12" max="12" width="7.25" style="106" hidden="1" customWidth="1"/>
    <col min="13" max="13" width="2.625" style="63" customWidth="1" collapsed="1"/>
    <col min="14" max="16384" width="11" style="63"/>
  </cols>
  <sheetData>
    <row r="1" spans="1:14" ht="24" customHeight="1" thickBot="1" x14ac:dyDescent="0.25">
      <c r="A1" s="126" t="s">
        <v>268</v>
      </c>
      <c r="B1" s="127"/>
      <c r="C1" s="127"/>
      <c r="D1" s="127"/>
      <c r="E1" s="127"/>
      <c r="F1" s="127"/>
      <c r="G1" s="127"/>
      <c r="H1" s="127"/>
      <c r="I1" s="127"/>
      <c r="J1" s="127"/>
      <c r="K1" s="128"/>
      <c r="L1" s="104"/>
      <c r="N1" s="7" t="s">
        <v>252</v>
      </c>
    </row>
    <row r="2" spans="1:14" ht="24.95" customHeight="1" x14ac:dyDescent="0.2">
      <c r="A2" s="130" t="s">
        <v>424</v>
      </c>
      <c r="B2" s="130"/>
      <c r="C2" s="130"/>
      <c r="D2" s="130"/>
      <c r="E2" s="130"/>
      <c r="F2" s="130"/>
      <c r="G2" s="130"/>
      <c r="H2" s="130"/>
      <c r="I2" s="130"/>
      <c r="J2" s="130"/>
      <c r="K2" s="130"/>
    </row>
    <row r="3" spans="1:14" ht="6" customHeight="1" thickBot="1" x14ac:dyDescent="0.25">
      <c r="F3" s="105"/>
      <c r="H3" s="92"/>
      <c r="I3" s="105"/>
    </row>
    <row r="4" spans="1:14" ht="21.75" customHeight="1" thickBot="1" x14ac:dyDescent="0.25">
      <c r="A4" s="126" t="s">
        <v>22</v>
      </c>
      <c r="B4" s="127"/>
      <c r="C4" s="128"/>
      <c r="D4" s="93"/>
      <c r="E4" s="104" t="s">
        <v>2</v>
      </c>
      <c r="F4" s="94" t="s">
        <v>22</v>
      </c>
      <c r="G4" s="93"/>
      <c r="H4" s="104" t="s">
        <v>6</v>
      </c>
      <c r="I4" s="94" t="s">
        <v>22</v>
      </c>
      <c r="J4" s="93"/>
      <c r="K4" s="104" t="s">
        <v>10</v>
      </c>
      <c r="L4" s="94" t="s">
        <v>22</v>
      </c>
    </row>
    <row r="5" spans="1:14" ht="32.25" thickBot="1" x14ac:dyDescent="0.25">
      <c r="A5" s="25" t="s">
        <v>248</v>
      </c>
      <c r="B5" s="25"/>
      <c r="C5" s="26" t="s">
        <v>249</v>
      </c>
      <c r="E5" s="26" t="s">
        <v>23</v>
      </c>
      <c r="F5" s="25">
        <v>1</v>
      </c>
      <c r="H5" s="26" t="s">
        <v>43</v>
      </c>
      <c r="I5" s="25">
        <v>0</v>
      </c>
      <c r="K5" s="26" t="s">
        <v>67</v>
      </c>
      <c r="L5" s="25">
        <v>5</v>
      </c>
    </row>
    <row r="6" spans="1:14" ht="15" customHeight="1" thickBot="1" x14ac:dyDescent="0.25">
      <c r="A6" s="25">
        <v>7</v>
      </c>
      <c r="B6" s="25" t="s">
        <v>258</v>
      </c>
      <c r="C6" s="26" t="s">
        <v>72</v>
      </c>
      <c r="E6" s="26" t="s">
        <v>27</v>
      </c>
      <c r="F6" s="25">
        <v>1</v>
      </c>
      <c r="H6" s="26" t="s">
        <v>44</v>
      </c>
      <c r="I6" s="25">
        <v>0</v>
      </c>
      <c r="K6" s="26" t="s">
        <v>68</v>
      </c>
      <c r="L6" s="25">
        <v>5</v>
      </c>
    </row>
    <row r="7" spans="1:14" ht="15" customHeight="1" thickBot="1" x14ac:dyDescent="0.25">
      <c r="A7" s="25">
        <v>6</v>
      </c>
      <c r="B7" s="25" t="s">
        <v>259</v>
      </c>
      <c r="C7" s="26" t="s">
        <v>96</v>
      </c>
      <c r="E7" s="26" t="s">
        <v>254</v>
      </c>
      <c r="F7" s="25">
        <v>1</v>
      </c>
      <c r="H7" s="26" t="s">
        <v>45</v>
      </c>
      <c r="I7" s="25">
        <v>0</v>
      </c>
      <c r="K7" s="26" t="s">
        <v>69</v>
      </c>
      <c r="L7" s="25">
        <v>5</v>
      </c>
    </row>
    <row r="8" spans="1:14" ht="15" customHeight="1" thickBot="1" x14ac:dyDescent="0.25">
      <c r="A8" s="25">
        <v>5</v>
      </c>
      <c r="B8" s="25" t="s">
        <v>260</v>
      </c>
      <c r="C8" s="26" t="s">
        <v>73</v>
      </c>
      <c r="E8" s="26" t="s">
        <v>24</v>
      </c>
      <c r="F8" s="25">
        <v>5</v>
      </c>
      <c r="H8" s="26" t="s">
        <v>46</v>
      </c>
      <c r="I8" s="25" t="s">
        <v>12</v>
      </c>
    </row>
    <row r="9" spans="1:14" ht="15" customHeight="1" thickBot="1" x14ac:dyDescent="0.25">
      <c r="A9" s="25">
        <v>4</v>
      </c>
      <c r="B9" s="25" t="s">
        <v>261</v>
      </c>
      <c r="C9" s="26" t="s">
        <v>74</v>
      </c>
      <c r="H9" s="26" t="s">
        <v>47</v>
      </c>
      <c r="I9" s="25" t="s">
        <v>12</v>
      </c>
    </row>
    <row r="10" spans="1:14" ht="15" customHeight="1" thickBot="1" x14ac:dyDescent="0.25">
      <c r="A10" s="25">
        <v>3</v>
      </c>
      <c r="B10" s="25" t="s">
        <v>262</v>
      </c>
      <c r="C10" s="26" t="s">
        <v>75</v>
      </c>
      <c r="E10" s="104" t="s">
        <v>25</v>
      </c>
      <c r="F10" s="94" t="s">
        <v>22</v>
      </c>
      <c r="H10" s="26" t="s">
        <v>48</v>
      </c>
      <c r="I10" s="25" t="s">
        <v>12</v>
      </c>
    </row>
    <row r="11" spans="1:14" ht="15" customHeight="1" thickBot="1" x14ac:dyDescent="0.25">
      <c r="A11" s="25">
        <v>2.5</v>
      </c>
      <c r="B11" s="25" t="s">
        <v>263</v>
      </c>
      <c r="C11" s="26" t="s">
        <v>76</v>
      </c>
      <c r="E11" s="26" t="s">
        <v>26</v>
      </c>
      <c r="F11" s="25">
        <v>1</v>
      </c>
      <c r="H11" s="26" t="s">
        <v>49</v>
      </c>
      <c r="I11" s="25" t="s">
        <v>12</v>
      </c>
    </row>
    <row r="12" spans="1:14" ht="15" customHeight="1" thickBot="1" x14ac:dyDescent="0.25">
      <c r="A12" s="25">
        <v>2</v>
      </c>
      <c r="B12" s="25" t="s">
        <v>264</v>
      </c>
      <c r="C12" s="26" t="s">
        <v>77</v>
      </c>
      <c r="E12" s="26" t="s">
        <v>255</v>
      </c>
      <c r="F12" s="25">
        <v>1</v>
      </c>
    </row>
    <row r="13" spans="1:14" ht="15" customHeight="1" thickBot="1" x14ac:dyDescent="0.25">
      <c r="A13" s="25">
        <v>1</v>
      </c>
      <c r="B13" s="25" t="s">
        <v>265</v>
      </c>
      <c r="C13" s="26" t="s">
        <v>78</v>
      </c>
      <c r="E13" s="26" t="s">
        <v>28</v>
      </c>
      <c r="F13" s="25">
        <v>1</v>
      </c>
      <c r="H13" s="104" t="s">
        <v>50</v>
      </c>
      <c r="I13" s="94" t="s">
        <v>22</v>
      </c>
    </row>
    <row r="14" spans="1:14" ht="15" customHeight="1" thickBot="1" x14ac:dyDescent="0.25">
      <c r="A14" s="25">
        <v>0.5</v>
      </c>
      <c r="B14" s="25" t="s">
        <v>266</v>
      </c>
      <c r="C14" s="26" t="s">
        <v>79</v>
      </c>
      <c r="E14" s="26" t="s">
        <v>256</v>
      </c>
      <c r="F14" s="25">
        <v>1</v>
      </c>
      <c r="H14" s="26" t="s">
        <v>51</v>
      </c>
      <c r="I14" s="25">
        <v>5</v>
      </c>
    </row>
    <row r="15" spans="1:14" ht="27.75" customHeight="1" thickBot="1" x14ac:dyDescent="0.25">
      <c r="A15" s="25" t="s">
        <v>14</v>
      </c>
      <c r="B15" s="27"/>
      <c r="C15" s="26" t="s">
        <v>70</v>
      </c>
      <c r="E15" s="26" t="s">
        <v>29</v>
      </c>
      <c r="F15" s="25">
        <v>0.5</v>
      </c>
      <c r="H15" s="26" t="s">
        <v>52</v>
      </c>
      <c r="I15" s="25">
        <v>5</v>
      </c>
      <c r="K15" s="92"/>
    </row>
    <row r="16" spans="1:14" ht="15" customHeight="1" thickBot="1" x14ac:dyDescent="0.25">
      <c r="A16" s="25" t="s">
        <v>12</v>
      </c>
      <c r="B16" s="27"/>
      <c r="C16" s="26" t="s">
        <v>71</v>
      </c>
      <c r="E16" s="26" t="s">
        <v>257</v>
      </c>
      <c r="F16" s="25">
        <v>1</v>
      </c>
      <c r="H16" s="26" t="s">
        <v>63</v>
      </c>
      <c r="I16" s="25">
        <v>5</v>
      </c>
    </row>
    <row r="17" spans="1:9" ht="21.75" thickBot="1" x14ac:dyDescent="0.25">
      <c r="A17" s="25" t="s">
        <v>13</v>
      </c>
      <c r="B17" s="27"/>
      <c r="C17" s="26" t="s">
        <v>20</v>
      </c>
      <c r="E17" s="26" t="s">
        <v>30</v>
      </c>
      <c r="F17" s="25" t="s">
        <v>12</v>
      </c>
    </row>
    <row r="18" spans="1:9" ht="15" customHeight="1" thickBot="1" x14ac:dyDescent="0.25">
      <c r="A18" s="25" t="s">
        <v>11</v>
      </c>
      <c r="B18" s="27"/>
      <c r="C18" s="26" t="s">
        <v>19</v>
      </c>
      <c r="E18" s="26" t="s">
        <v>31</v>
      </c>
      <c r="F18" s="25" t="s">
        <v>12</v>
      </c>
      <c r="H18" s="104" t="s">
        <v>53</v>
      </c>
      <c r="I18" s="94" t="s">
        <v>22</v>
      </c>
    </row>
    <row r="19" spans="1:9" ht="15" customHeight="1" thickBot="1" x14ac:dyDescent="0.25">
      <c r="A19" s="25" t="s">
        <v>17</v>
      </c>
      <c r="B19" s="27"/>
      <c r="C19" s="26" t="s">
        <v>18</v>
      </c>
      <c r="E19" s="26" t="s">
        <v>32</v>
      </c>
      <c r="F19" s="25">
        <v>1</v>
      </c>
      <c r="H19" s="26" t="s">
        <v>54</v>
      </c>
      <c r="I19" s="25">
        <v>5</v>
      </c>
    </row>
    <row r="20" spans="1:9" ht="15" customHeight="1" thickBot="1" x14ac:dyDescent="0.25">
      <c r="A20" s="25" t="s">
        <v>16</v>
      </c>
      <c r="B20" s="27"/>
      <c r="C20" s="26" t="s">
        <v>81</v>
      </c>
      <c r="H20" s="26" t="s">
        <v>55</v>
      </c>
      <c r="I20" s="25">
        <v>5</v>
      </c>
    </row>
    <row r="21" spans="1:9" ht="15" customHeight="1" thickBot="1" x14ac:dyDescent="0.25">
      <c r="A21" s="25" t="s">
        <v>15</v>
      </c>
      <c r="B21" s="27"/>
      <c r="C21" s="26" t="s">
        <v>82</v>
      </c>
      <c r="E21" s="104" t="s">
        <v>33</v>
      </c>
      <c r="F21" s="94" t="s">
        <v>22</v>
      </c>
      <c r="H21" s="26" t="s">
        <v>56</v>
      </c>
      <c r="I21" s="25">
        <v>5</v>
      </c>
    </row>
    <row r="22" spans="1:9" ht="21.75" thickBot="1" x14ac:dyDescent="0.25">
      <c r="A22" s="25" t="s">
        <v>80</v>
      </c>
      <c r="B22" s="27"/>
      <c r="C22" s="26" t="s">
        <v>83</v>
      </c>
      <c r="E22" s="26" t="s">
        <v>267</v>
      </c>
      <c r="F22" s="25">
        <v>5</v>
      </c>
      <c r="H22" s="26" t="s">
        <v>57</v>
      </c>
      <c r="I22" s="25">
        <v>5</v>
      </c>
    </row>
    <row r="23" spans="1:9" ht="15" customHeight="1" thickBot="1" x14ac:dyDescent="0.25">
      <c r="A23" s="25" t="s">
        <v>94</v>
      </c>
      <c r="B23" s="27"/>
      <c r="C23" s="26" t="s">
        <v>21</v>
      </c>
      <c r="E23" s="26" t="s">
        <v>34</v>
      </c>
      <c r="F23" s="25">
        <v>5</v>
      </c>
    </row>
    <row r="24" spans="1:9" ht="12" customHeight="1" thickBot="1" x14ac:dyDescent="0.25">
      <c r="H24" s="104" t="s">
        <v>58</v>
      </c>
      <c r="I24" s="94" t="s">
        <v>22</v>
      </c>
    </row>
    <row r="25" spans="1:9" ht="15" customHeight="1" thickBot="1" x14ac:dyDescent="0.25">
      <c r="A25" s="129" t="s">
        <v>87</v>
      </c>
      <c r="B25" s="129"/>
      <c r="C25" s="129"/>
      <c r="E25" s="104" t="s">
        <v>35</v>
      </c>
      <c r="F25" s="94" t="s">
        <v>22</v>
      </c>
      <c r="H25" s="26" t="s">
        <v>59</v>
      </c>
      <c r="I25" s="25">
        <v>5</v>
      </c>
    </row>
    <row r="26" spans="1:9" ht="15" customHeight="1" thickBot="1" x14ac:dyDescent="0.25">
      <c r="A26" s="25">
        <v>100</v>
      </c>
      <c r="B26" s="124" t="s">
        <v>89</v>
      </c>
      <c r="C26" s="125"/>
      <c r="E26" s="26" t="s">
        <v>36</v>
      </c>
      <c r="F26" s="25">
        <v>5</v>
      </c>
      <c r="H26" s="26" t="s">
        <v>60</v>
      </c>
      <c r="I26" s="106">
        <v>5</v>
      </c>
    </row>
    <row r="27" spans="1:9" ht="15" customHeight="1" thickBot="1" x14ac:dyDescent="0.25">
      <c r="A27" s="25">
        <v>200</v>
      </c>
      <c r="B27" s="124" t="s">
        <v>88</v>
      </c>
      <c r="C27" s="125" t="s">
        <v>88</v>
      </c>
      <c r="E27" s="26" t="s">
        <v>37</v>
      </c>
      <c r="F27" s="25">
        <v>5</v>
      </c>
      <c r="H27" s="95"/>
    </row>
    <row r="28" spans="1:9" ht="15" customHeight="1" thickBot="1" x14ac:dyDescent="0.25">
      <c r="A28" s="25">
        <v>300</v>
      </c>
      <c r="B28" s="124" t="s">
        <v>85</v>
      </c>
      <c r="C28" s="125" t="s">
        <v>85</v>
      </c>
      <c r="E28" s="26" t="s">
        <v>38</v>
      </c>
      <c r="F28" s="25">
        <v>5</v>
      </c>
      <c r="H28" s="104" t="s">
        <v>61</v>
      </c>
      <c r="I28" s="94" t="s">
        <v>22</v>
      </c>
    </row>
    <row r="29" spans="1:9" ht="15" customHeight="1" thickBot="1" x14ac:dyDescent="0.25">
      <c r="A29" s="25">
        <v>400</v>
      </c>
      <c r="B29" s="124" t="s">
        <v>90</v>
      </c>
      <c r="C29" s="125" t="s">
        <v>90</v>
      </c>
      <c r="H29" s="26" t="s">
        <v>62</v>
      </c>
      <c r="I29" s="25">
        <v>5</v>
      </c>
    </row>
    <row r="30" spans="1:9" ht="15" customHeight="1" thickBot="1" x14ac:dyDescent="0.25">
      <c r="A30" s="25">
        <v>500</v>
      </c>
      <c r="B30" s="124" t="s">
        <v>98</v>
      </c>
      <c r="C30" s="125" t="s">
        <v>98</v>
      </c>
      <c r="E30" s="104" t="s">
        <v>39</v>
      </c>
      <c r="F30" s="94" t="s">
        <v>22</v>
      </c>
      <c r="H30" s="26" t="s">
        <v>64</v>
      </c>
      <c r="I30" s="25">
        <v>5</v>
      </c>
    </row>
    <row r="31" spans="1:9" ht="21.75" thickBot="1" x14ac:dyDescent="0.25">
      <c r="A31" s="25">
        <v>600</v>
      </c>
      <c r="B31" s="124" t="s">
        <v>99</v>
      </c>
      <c r="C31" s="125" t="s">
        <v>99</v>
      </c>
      <c r="E31" s="26" t="s">
        <v>40</v>
      </c>
      <c r="F31" s="25">
        <v>5</v>
      </c>
      <c r="H31" s="26" t="s">
        <v>65</v>
      </c>
      <c r="I31" s="25">
        <v>5</v>
      </c>
    </row>
    <row r="32" spans="1:9" ht="15" customHeight="1" thickBot="1" x14ac:dyDescent="0.25">
      <c r="E32" s="26" t="s">
        <v>41</v>
      </c>
      <c r="F32" s="25">
        <v>5</v>
      </c>
      <c r="H32" s="26" t="s">
        <v>66</v>
      </c>
      <c r="I32" s="25">
        <v>5</v>
      </c>
    </row>
    <row r="33" spans="5:6" ht="15" customHeight="1" thickBot="1" x14ac:dyDescent="0.25">
      <c r="E33" s="26" t="s">
        <v>42</v>
      </c>
      <c r="F33" s="25">
        <v>5</v>
      </c>
    </row>
  </sheetData>
  <sheetProtection algorithmName="SHA-512" hashValue="mjWJfETMJHpIZKm8Oim90csCjHi55AYCYX594Ih+RhQ6DvLIa45o+GhTgbFm/z5KmMAlJDdKwNlo33FuyuRJsQ==" saltValue="e2WjSGiTKf65yYo6f1IZZg==" spinCount="100000" sheet="1" objects="1" scenarios="1"/>
  <mergeCells count="10">
    <mergeCell ref="B28:C28"/>
    <mergeCell ref="B29:C29"/>
    <mergeCell ref="B30:C30"/>
    <mergeCell ref="B31:C31"/>
    <mergeCell ref="A1:K1"/>
    <mergeCell ref="A4:C4"/>
    <mergeCell ref="A25:C25"/>
    <mergeCell ref="B26:C26"/>
    <mergeCell ref="B27:C27"/>
    <mergeCell ref="A2:K2"/>
  </mergeCells>
  <hyperlinks>
    <hyperlink ref="N1" location="'Inhaltsverzeichnis'!$A$1" display="Zurück zum Inhaltsverzeichnis" xr:uid="{00000000-0004-0000-0100-000000000000}"/>
  </hyperlinks>
  <pageMargins left="0.70866141732283472" right="0.70866141732283472" top="0.74803149606299213" bottom="0.35433070866141736" header="0.31496062992125984" footer="0.31496062992125984"/>
  <pageSetup paperSize="9" scale="89" firstPageNumber="2" fitToHeight="0"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0">
    <tabColor theme="3" tint="0.79998168889431442"/>
  </sheetPr>
  <dimension ref="A1:S19"/>
  <sheetViews>
    <sheetView showGridLines="0" zoomScaleNormal="100" zoomScaleSheetLayoutView="80" workbookViewId="0">
      <pane ySplit="2" topLeftCell="A6" activePane="bottomLeft" state="frozen"/>
      <selection pane="bottomLeft" activeCell="I1" sqref="I1"/>
    </sheetView>
  </sheetViews>
  <sheetFormatPr baseColWidth="10" defaultRowHeight="10.5" x14ac:dyDescent="0.15"/>
  <cols>
    <col min="1" max="1" width="3.25" style="40" bestFit="1" customWidth="1"/>
    <col min="2" max="2" width="18.125" style="40" customWidth="1"/>
    <col min="3" max="3" width="14.875" style="40" customWidth="1"/>
    <col min="4" max="4" width="19.125" style="40" customWidth="1"/>
    <col min="5" max="5" width="5.875" style="40" bestFit="1" customWidth="1"/>
    <col min="6" max="6" width="10.625" style="40" customWidth="1"/>
    <col min="7" max="7" width="3.375" style="40" bestFit="1" customWidth="1"/>
    <col min="8" max="8" width="33.875" style="43" customWidth="1"/>
    <col min="9" max="9" width="12.75" style="40" customWidth="1"/>
    <col min="10" max="10" width="21" style="40" customWidth="1"/>
    <col min="11" max="11" width="9.75" style="40" customWidth="1"/>
    <col min="12" max="12" width="11" style="40" customWidth="1"/>
    <col min="13" max="13" width="7.75" style="40" bestFit="1" customWidth="1"/>
    <col min="14" max="14" width="11.375" style="40" customWidth="1"/>
    <col min="15" max="16" width="10.125" style="40" customWidth="1"/>
    <col min="17" max="18" width="9.25" style="40" customWidth="1"/>
    <col min="19" max="19" width="19.625" style="40" bestFit="1" customWidth="1"/>
    <col min="20" max="16384" width="11" style="40"/>
  </cols>
  <sheetData>
    <row r="1" spans="1:19" ht="39.75" customHeight="1" x14ac:dyDescent="0.15">
      <c r="B1" s="41" t="s">
        <v>344</v>
      </c>
      <c r="C1" s="42" t="s">
        <v>296</v>
      </c>
      <c r="I1" s="7" t="s">
        <v>252</v>
      </c>
      <c r="J1" s="42"/>
      <c r="K1" s="131" t="s">
        <v>441</v>
      </c>
      <c r="L1" s="132"/>
      <c r="M1" s="133"/>
    </row>
    <row r="2" spans="1:19" ht="31.5" x14ac:dyDescent="0.15">
      <c r="A2" s="44" t="s">
        <v>298</v>
      </c>
      <c r="B2" s="44" t="s">
        <v>299</v>
      </c>
      <c r="C2" s="44" t="s">
        <v>300</v>
      </c>
      <c r="D2" s="45" t="s">
        <v>301</v>
      </c>
      <c r="E2" s="44" t="s">
        <v>302</v>
      </c>
      <c r="F2" s="45" t="s">
        <v>303</v>
      </c>
      <c r="G2" s="45" t="s">
        <v>304</v>
      </c>
      <c r="H2" s="44" t="s">
        <v>286</v>
      </c>
      <c r="I2" s="44" t="s">
        <v>305</v>
      </c>
      <c r="J2" s="44" t="s">
        <v>306</v>
      </c>
      <c r="K2" s="44" t="s">
        <v>345</v>
      </c>
      <c r="L2" s="46" t="s">
        <v>351</v>
      </c>
      <c r="M2" s="44" t="s">
        <v>307</v>
      </c>
      <c r="N2" s="46" t="s">
        <v>308</v>
      </c>
      <c r="O2" s="46" t="s">
        <v>413</v>
      </c>
      <c r="P2" s="46" t="s">
        <v>442</v>
      </c>
      <c r="Q2" s="46" t="s">
        <v>390</v>
      </c>
      <c r="R2" s="46" t="s">
        <v>437</v>
      </c>
      <c r="S2" s="47" t="s">
        <v>309</v>
      </c>
    </row>
    <row r="3" spans="1:19" ht="21" x14ac:dyDescent="0.15">
      <c r="A3" s="48">
        <v>1</v>
      </c>
      <c r="B3" s="48" t="s">
        <v>310</v>
      </c>
      <c r="C3" s="48" t="s">
        <v>311</v>
      </c>
      <c r="D3" s="48" t="s">
        <v>312</v>
      </c>
      <c r="E3" s="49" t="s">
        <v>313</v>
      </c>
      <c r="F3" s="48" t="s">
        <v>314</v>
      </c>
      <c r="G3" s="50">
        <v>3</v>
      </c>
      <c r="H3" s="51" t="s">
        <v>355</v>
      </c>
      <c r="I3" s="48" t="s">
        <v>315</v>
      </c>
      <c r="J3" s="52" t="s">
        <v>394</v>
      </c>
      <c r="K3" s="109">
        <v>186</v>
      </c>
      <c r="L3" s="28"/>
      <c r="M3" s="102">
        <v>1</v>
      </c>
      <c r="N3" s="103">
        <v>1</v>
      </c>
      <c r="O3" s="103">
        <v>191</v>
      </c>
      <c r="P3" s="103" t="s">
        <v>316</v>
      </c>
      <c r="Q3" s="28"/>
      <c r="R3" s="28"/>
      <c r="S3" s="53" t="s">
        <v>95</v>
      </c>
    </row>
    <row r="4" spans="1:19" ht="21" x14ac:dyDescent="0.15">
      <c r="A4" s="48">
        <v>2</v>
      </c>
      <c r="B4" s="48" t="s">
        <v>310</v>
      </c>
      <c r="C4" s="48" t="s">
        <v>317</v>
      </c>
      <c r="D4" s="48" t="s">
        <v>312</v>
      </c>
      <c r="E4" s="49" t="s">
        <v>313</v>
      </c>
      <c r="F4" s="48" t="s">
        <v>314</v>
      </c>
      <c r="G4" s="50">
        <v>3</v>
      </c>
      <c r="H4" s="51" t="s">
        <v>438</v>
      </c>
      <c r="I4" s="48" t="s">
        <v>318</v>
      </c>
      <c r="J4" s="52" t="s">
        <v>395</v>
      </c>
      <c r="K4" s="109">
        <v>221</v>
      </c>
      <c r="L4" s="103">
        <v>12</v>
      </c>
      <c r="M4" s="102">
        <v>1</v>
      </c>
      <c r="N4" s="28"/>
      <c r="O4" s="103">
        <v>224</v>
      </c>
      <c r="P4" s="103"/>
      <c r="Q4" s="28"/>
      <c r="R4" s="28"/>
      <c r="S4" s="50" t="s">
        <v>95</v>
      </c>
    </row>
    <row r="5" spans="1:19" ht="31.5" x14ac:dyDescent="0.15">
      <c r="A5" s="48">
        <v>3</v>
      </c>
      <c r="B5" s="48" t="s">
        <v>319</v>
      </c>
      <c r="C5" s="48" t="s">
        <v>311</v>
      </c>
      <c r="D5" s="48" t="s">
        <v>312</v>
      </c>
      <c r="E5" s="49" t="s">
        <v>313</v>
      </c>
      <c r="F5" s="48" t="s">
        <v>314</v>
      </c>
      <c r="G5" s="50">
        <v>3</v>
      </c>
      <c r="H5" s="51" t="s">
        <v>391</v>
      </c>
      <c r="I5" s="48" t="s">
        <v>320</v>
      </c>
      <c r="J5" s="52" t="s">
        <v>396</v>
      </c>
      <c r="K5" s="109">
        <v>251</v>
      </c>
      <c r="L5" s="28"/>
      <c r="M5" s="102">
        <v>1</v>
      </c>
      <c r="N5" s="28"/>
      <c r="O5" s="28"/>
      <c r="P5" s="28"/>
      <c r="Q5" s="28"/>
      <c r="R5" s="28"/>
      <c r="S5" s="50" t="s">
        <v>95</v>
      </c>
    </row>
    <row r="6" spans="1:19" ht="21" customHeight="1" x14ac:dyDescent="0.15">
      <c r="A6" s="48">
        <v>1</v>
      </c>
      <c r="B6" s="48" t="s">
        <v>321</v>
      </c>
      <c r="C6" s="48" t="s">
        <v>311</v>
      </c>
      <c r="D6" s="48" t="s">
        <v>312</v>
      </c>
      <c r="E6" s="49" t="s">
        <v>313</v>
      </c>
      <c r="F6" s="48" t="s">
        <v>314</v>
      </c>
      <c r="G6" s="50">
        <v>3</v>
      </c>
      <c r="H6" s="51" t="s">
        <v>357</v>
      </c>
      <c r="I6" s="48" t="s">
        <v>322</v>
      </c>
      <c r="J6" s="52" t="s">
        <v>439</v>
      </c>
      <c r="K6" s="109">
        <v>251</v>
      </c>
      <c r="L6" s="28"/>
      <c r="M6" s="102">
        <v>1</v>
      </c>
      <c r="N6" s="28"/>
      <c r="O6" s="28"/>
      <c r="P6" s="28"/>
      <c r="Q6" s="102" t="s">
        <v>316</v>
      </c>
      <c r="R6" s="28"/>
      <c r="S6" s="50" t="s">
        <v>95</v>
      </c>
    </row>
    <row r="7" spans="1:19" ht="21" customHeight="1" x14ac:dyDescent="0.15">
      <c r="A7" s="48">
        <v>2</v>
      </c>
      <c r="B7" s="48" t="s">
        <v>323</v>
      </c>
      <c r="C7" s="48" t="s">
        <v>311</v>
      </c>
      <c r="D7" s="48" t="s">
        <v>324</v>
      </c>
      <c r="E7" s="49" t="s">
        <v>313</v>
      </c>
      <c r="F7" s="48" t="s">
        <v>314</v>
      </c>
      <c r="G7" s="50">
        <v>3</v>
      </c>
      <c r="H7" s="51" t="s">
        <v>392</v>
      </c>
      <c r="I7" s="48" t="s">
        <v>325</v>
      </c>
      <c r="J7" s="52" t="s">
        <v>397</v>
      </c>
      <c r="K7" s="109">
        <v>231</v>
      </c>
      <c r="L7" s="102">
        <v>30</v>
      </c>
      <c r="M7" s="102">
        <v>1</v>
      </c>
      <c r="N7" s="103">
        <v>1</v>
      </c>
      <c r="O7" s="28"/>
      <c r="P7" s="28" t="s">
        <v>316</v>
      </c>
      <c r="Q7" s="28"/>
      <c r="R7" s="28"/>
      <c r="S7" s="50" t="s">
        <v>93</v>
      </c>
    </row>
    <row r="8" spans="1:19" ht="21" customHeight="1" x14ac:dyDescent="0.15">
      <c r="A8" s="48">
        <v>3</v>
      </c>
      <c r="B8" s="48" t="s">
        <v>326</v>
      </c>
      <c r="C8" s="48" t="s">
        <v>311</v>
      </c>
      <c r="D8" s="48" t="s">
        <v>327</v>
      </c>
      <c r="E8" s="49" t="s">
        <v>313</v>
      </c>
      <c r="F8" s="48" t="s">
        <v>314</v>
      </c>
      <c r="G8" s="50">
        <v>3</v>
      </c>
      <c r="H8" s="51"/>
      <c r="I8" s="48" t="s">
        <v>328</v>
      </c>
      <c r="J8" s="52" t="s">
        <v>398</v>
      </c>
      <c r="K8" s="109">
        <v>231</v>
      </c>
      <c r="L8" s="28"/>
      <c r="M8" s="102">
        <v>1</v>
      </c>
      <c r="N8" s="28"/>
      <c r="O8" s="28"/>
      <c r="P8" s="28" t="s">
        <v>316</v>
      </c>
      <c r="Q8" s="28"/>
      <c r="R8" s="28"/>
      <c r="S8" s="50" t="s">
        <v>93</v>
      </c>
    </row>
    <row r="9" spans="1:19" ht="21" customHeight="1" x14ac:dyDescent="0.15">
      <c r="A9" s="48">
        <v>4</v>
      </c>
      <c r="B9" s="48" t="s">
        <v>329</v>
      </c>
      <c r="C9" s="48"/>
      <c r="D9" s="48" t="s">
        <v>330</v>
      </c>
      <c r="E9" s="49" t="s">
        <v>313</v>
      </c>
      <c r="F9" s="48" t="s">
        <v>314</v>
      </c>
      <c r="G9" s="50">
        <v>1</v>
      </c>
      <c r="H9" s="51" t="s">
        <v>352</v>
      </c>
      <c r="I9" s="48" t="s">
        <v>331</v>
      </c>
      <c r="J9" s="52" t="s">
        <v>399</v>
      </c>
      <c r="K9" s="109">
        <v>186</v>
      </c>
      <c r="L9" s="28"/>
      <c r="M9" s="102">
        <v>1</v>
      </c>
      <c r="N9" s="28"/>
      <c r="O9" s="28"/>
      <c r="P9" s="28" t="s">
        <v>316</v>
      </c>
      <c r="Q9" s="28"/>
      <c r="R9" s="28"/>
      <c r="S9" s="50" t="s">
        <v>95</v>
      </c>
    </row>
    <row r="10" spans="1:19" ht="21" customHeight="1" x14ac:dyDescent="0.15">
      <c r="A10" s="48">
        <v>5</v>
      </c>
      <c r="B10" s="48" t="s">
        <v>329</v>
      </c>
      <c r="C10" s="48" t="s">
        <v>317</v>
      </c>
      <c r="D10" s="48" t="s">
        <v>330</v>
      </c>
      <c r="E10" s="49" t="s">
        <v>313</v>
      </c>
      <c r="F10" s="48" t="s">
        <v>314</v>
      </c>
      <c r="G10" s="50">
        <v>1</v>
      </c>
      <c r="H10" s="51" t="s">
        <v>438</v>
      </c>
      <c r="I10" s="48" t="s">
        <v>332</v>
      </c>
      <c r="J10" s="52" t="s">
        <v>400</v>
      </c>
      <c r="K10" s="109">
        <v>221</v>
      </c>
      <c r="L10" s="103">
        <v>12</v>
      </c>
      <c r="M10" s="102">
        <v>1</v>
      </c>
      <c r="N10" s="28"/>
      <c r="O10" s="103">
        <v>224</v>
      </c>
      <c r="P10" s="103"/>
      <c r="Q10" s="28"/>
      <c r="R10" s="28"/>
      <c r="S10" s="50" t="s">
        <v>95</v>
      </c>
    </row>
    <row r="11" spans="1:19" ht="21" customHeight="1" x14ac:dyDescent="0.15">
      <c r="A11" s="48">
        <v>6</v>
      </c>
      <c r="B11" s="48" t="s">
        <v>329</v>
      </c>
      <c r="C11" s="48" t="s">
        <v>69</v>
      </c>
      <c r="D11" s="48" t="s">
        <v>330</v>
      </c>
      <c r="E11" s="49" t="s">
        <v>313</v>
      </c>
      <c r="F11" s="48" t="s">
        <v>314</v>
      </c>
      <c r="G11" s="50">
        <v>1</v>
      </c>
      <c r="H11" s="51"/>
      <c r="I11" s="48" t="s">
        <v>333</v>
      </c>
      <c r="J11" s="52" t="s">
        <v>401</v>
      </c>
      <c r="K11" s="109">
        <v>251</v>
      </c>
      <c r="L11" s="28"/>
      <c r="M11" s="102">
        <v>1</v>
      </c>
      <c r="N11" s="28"/>
      <c r="O11" s="28"/>
      <c r="P11" s="28"/>
      <c r="Q11" s="28"/>
      <c r="R11" s="28"/>
      <c r="S11" s="50" t="s">
        <v>95</v>
      </c>
    </row>
    <row r="12" spans="1:19" ht="21" customHeight="1" x14ac:dyDescent="0.15">
      <c r="A12" s="48">
        <v>7</v>
      </c>
      <c r="B12" s="48" t="s">
        <v>329</v>
      </c>
      <c r="C12" s="48" t="s">
        <v>356</v>
      </c>
      <c r="D12" s="48" t="s">
        <v>330</v>
      </c>
      <c r="E12" s="49" t="s">
        <v>313</v>
      </c>
      <c r="F12" s="48" t="s">
        <v>314</v>
      </c>
      <c r="G12" s="50">
        <v>1</v>
      </c>
      <c r="H12" s="51"/>
      <c r="I12" s="48" t="s">
        <v>334</v>
      </c>
      <c r="J12" s="52" t="s">
        <v>399</v>
      </c>
      <c r="K12" s="109">
        <v>186</v>
      </c>
      <c r="L12" s="102">
        <v>30</v>
      </c>
      <c r="M12" s="102">
        <v>1</v>
      </c>
      <c r="N12" s="28"/>
      <c r="O12" s="28"/>
      <c r="P12" s="28"/>
      <c r="Q12" s="28"/>
      <c r="R12" s="28"/>
      <c r="S12" s="50" t="s">
        <v>95</v>
      </c>
    </row>
    <row r="13" spans="1:19" ht="31.5" x14ac:dyDescent="0.15">
      <c r="A13" s="48">
        <v>8</v>
      </c>
      <c r="B13" s="48" t="s">
        <v>335</v>
      </c>
      <c r="C13" s="48" t="s">
        <v>311</v>
      </c>
      <c r="D13" s="48" t="s">
        <v>336</v>
      </c>
      <c r="E13" s="49" t="s">
        <v>313</v>
      </c>
      <c r="F13" s="48" t="s">
        <v>314</v>
      </c>
      <c r="G13" s="50">
        <v>1</v>
      </c>
      <c r="H13" s="51"/>
      <c r="I13" s="48" t="s">
        <v>337</v>
      </c>
      <c r="J13" s="52" t="s">
        <v>403</v>
      </c>
      <c r="K13" s="109">
        <v>231</v>
      </c>
      <c r="L13" s="28"/>
      <c r="M13" s="102">
        <v>1</v>
      </c>
      <c r="N13" s="102">
        <v>1</v>
      </c>
      <c r="O13" s="28"/>
      <c r="P13" s="28" t="s">
        <v>316</v>
      </c>
      <c r="Q13" s="28"/>
      <c r="R13" s="28"/>
      <c r="S13" s="50" t="s">
        <v>93</v>
      </c>
    </row>
    <row r="14" spans="1:19" ht="21" customHeight="1" x14ac:dyDescent="0.15">
      <c r="A14" s="48">
        <v>9</v>
      </c>
      <c r="B14" s="48" t="s">
        <v>338</v>
      </c>
      <c r="C14" s="48" t="s">
        <v>311</v>
      </c>
      <c r="D14" s="48" t="s">
        <v>339</v>
      </c>
      <c r="E14" s="49" t="s">
        <v>313</v>
      </c>
      <c r="F14" s="48" t="s">
        <v>314</v>
      </c>
      <c r="G14" s="50">
        <v>1</v>
      </c>
      <c r="H14" s="52"/>
      <c r="I14" s="48" t="s">
        <v>340</v>
      </c>
      <c r="J14" s="52" t="s">
        <v>402</v>
      </c>
      <c r="K14" s="109">
        <v>231</v>
      </c>
      <c r="L14" s="102">
        <v>29</v>
      </c>
      <c r="M14" s="102">
        <v>1</v>
      </c>
      <c r="N14" s="28"/>
      <c r="O14" s="103">
        <v>189</v>
      </c>
      <c r="P14" s="103" t="s">
        <v>316</v>
      </c>
      <c r="Q14" s="28"/>
      <c r="R14" s="28"/>
      <c r="S14" s="50" t="s">
        <v>95</v>
      </c>
    </row>
    <row r="15" spans="1:19" ht="21" customHeight="1" x14ac:dyDescent="0.15">
      <c r="A15" s="48">
        <v>10</v>
      </c>
      <c r="B15" s="48" t="s">
        <v>323</v>
      </c>
      <c r="C15" s="48" t="s">
        <v>408</v>
      </c>
      <c r="D15" s="48" t="s">
        <v>324</v>
      </c>
      <c r="E15" s="49" t="s">
        <v>313</v>
      </c>
      <c r="F15" s="48" t="s">
        <v>314</v>
      </c>
      <c r="G15" s="50">
        <v>3</v>
      </c>
      <c r="H15" s="48"/>
      <c r="I15" s="48" t="s">
        <v>341</v>
      </c>
      <c r="J15" s="52" t="s">
        <v>397</v>
      </c>
      <c r="K15" s="109">
        <v>251</v>
      </c>
      <c r="L15" s="28"/>
      <c r="M15" s="102">
        <v>1</v>
      </c>
      <c r="N15" s="28"/>
      <c r="O15" s="28"/>
      <c r="P15" s="28" t="s">
        <v>316</v>
      </c>
      <c r="Q15" s="28"/>
      <c r="R15" s="28"/>
      <c r="S15" s="50" t="s">
        <v>93</v>
      </c>
    </row>
    <row r="16" spans="1:19" ht="21" customHeight="1" x14ac:dyDescent="0.15">
      <c r="A16" s="48">
        <v>11</v>
      </c>
      <c r="B16" s="48" t="s">
        <v>338</v>
      </c>
      <c r="C16" s="48" t="s">
        <v>407</v>
      </c>
      <c r="D16" s="48" t="s">
        <v>440</v>
      </c>
      <c r="E16" s="49" t="s">
        <v>313</v>
      </c>
      <c r="F16" s="48" t="s">
        <v>314</v>
      </c>
      <c r="G16" s="50">
        <v>1</v>
      </c>
      <c r="H16" s="48"/>
      <c r="I16" s="48" t="s">
        <v>343</v>
      </c>
      <c r="J16" s="52" t="s">
        <v>402</v>
      </c>
      <c r="K16" s="109">
        <v>251</v>
      </c>
      <c r="L16" s="28"/>
      <c r="M16" s="102">
        <v>2</v>
      </c>
      <c r="N16" s="28"/>
      <c r="O16" s="28"/>
      <c r="P16" s="28" t="s">
        <v>316</v>
      </c>
      <c r="Q16" s="28"/>
      <c r="R16" s="28" t="s">
        <v>316</v>
      </c>
      <c r="S16" s="50" t="s">
        <v>95</v>
      </c>
    </row>
    <row r="17" spans="1:19" ht="21" customHeight="1" x14ac:dyDescent="0.15">
      <c r="A17" s="48">
        <v>12</v>
      </c>
      <c r="B17" s="48" t="s">
        <v>411</v>
      </c>
      <c r="C17" s="48" t="s">
        <v>311</v>
      </c>
      <c r="D17" s="48" t="s">
        <v>342</v>
      </c>
      <c r="E17" s="49" t="s">
        <v>313</v>
      </c>
      <c r="F17" s="48" t="s">
        <v>314</v>
      </c>
      <c r="G17" s="50">
        <v>1</v>
      </c>
      <c r="H17" s="48"/>
      <c r="I17" s="48" t="s">
        <v>412</v>
      </c>
      <c r="J17" s="52" t="s">
        <v>402</v>
      </c>
      <c r="K17" s="109">
        <v>251</v>
      </c>
      <c r="L17" s="103">
        <v>29</v>
      </c>
      <c r="M17" s="102">
        <v>1</v>
      </c>
      <c r="N17" s="28"/>
      <c r="O17" s="103">
        <v>189</v>
      </c>
      <c r="P17" s="103"/>
      <c r="Q17" s="28"/>
      <c r="R17" s="28" t="s">
        <v>316</v>
      </c>
      <c r="S17" s="50" t="s">
        <v>95</v>
      </c>
    </row>
    <row r="18" spans="1:19" s="117" customFormat="1" ht="21" customHeight="1" x14ac:dyDescent="0.15">
      <c r="A18" s="110">
        <v>13</v>
      </c>
      <c r="B18" s="112" t="s">
        <v>444</v>
      </c>
      <c r="C18" s="110" t="s">
        <v>311</v>
      </c>
      <c r="D18" s="110" t="s">
        <v>330</v>
      </c>
      <c r="E18" s="113">
        <v>16727</v>
      </c>
      <c r="F18" s="110" t="s">
        <v>314</v>
      </c>
      <c r="G18" s="114">
        <v>1</v>
      </c>
      <c r="H18" s="110"/>
      <c r="I18" s="110" t="s">
        <v>445</v>
      </c>
      <c r="J18" s="111" t="s">
        <v>449</v>
      </c>
      <c r="K18" s="109">
        <v>241</v>
      </c>
      <c r="L18" s="115"/>
      <c r="M18" s="109">
        <v>1</v>
      </c>
      <c r="N18" s="116"/>
      <c r="O18" s="115"/>
      <c r="P18" s="115"/>
      <c r="Q18" s="116"/>
      <c r="R18" s="116"/>
      <c r="S18" s="114" t="s">
        <v>95</v>
      </c>
    </row>
    <row r="19" spans="1:19" s="117" customFormat="1" ht="21" customHeight="1" x14ac:dyDescent="0.15">
      <c r="A19" s="110">
        <v>14</v>
      </c>
      <c r="B19" s="112" t="s">
        <v>446</v>
      </c>
      <c r="C19" s="110" t="s">
        <v>311</v>
      </c>
      <c r="D19" s="110" t="s">
        <v>330</v>
      </c>
      <c r="E19" s="113">
        <v>16727</v>
      </c>
      <c r="F19" s="110" t="s">
        <v>314</v>
      </c>
      <c r="G19" s="114">
        <v>1</v>
      </c>
      <c r="H19" s="110" t="s">
        <v>450</v>
      </c>
      <c r="I19" s="110" t="s">
        <v>447</v>
      </c>
      <c r="J19" s="111" t="s">
        <v>399</v>
      </c>
      <c r="K19" s="109">
        <v>186</v>
      </c>
      <c r="L19" s="115"/>
      <c r="M19" s="109">
        <v>1</v>
      </c>
      <c r="N19" s="116"/>
      <c r="O19" s="115"/>
      <c r="P19" s="115"/>
      <c r="Q19" s="116"/>
      <c r="R19" s="116"/>
      <c r="S19" s="114" t="s">
        <v>95</v>
      </c>
    </row>
  </sheetData>
  <sheetProtection algorithmName="SHA-512" hashValue="xLqi6Ecw0Va6Apg2xDpepikqHZ6aujY24TZ+5CFpSqO0A783WLi+skxRiZjeF2ZwLzBbrjlnNkJSVTmAJVCmpQ==" saltValue="zMgs3Q+5++09vq74wghUSQ==" spinCount="100000" sheet="1" objects="1" scenarios="1"/>
  <mergeCells count="1">
    <mergeCell ref="K1:M1"/>
  </mergeCells>
  <phoneticPr fontId="4" type="noConversion"/>
  <conditionalFormatting sqref="N3:P12 L3:L6 Q8:R11 L8:L11 O3:R3 O13:P13 R12 L13 L15:L19 N15:R19">
    <cfRule type="cellIs" dxfId="72" priority="7" operator="equal">
      <formula>""</formula>
    </cfRule>
  </conditionalFormatting>
  <conditionalFormatting sqref="Q4:R5 Q12 Q7 R6:R7">
    <cfRule type="cellIs" dxfId="71" priority="6" operator="equal">
      <formula>""</formula>
    </cfRule>
  </conditionalFormatting>
  <conditionalFormatting sqref="Q13:R14">
    <cfRule type="cellIs" dxfId="70" priority="4" operator="equal">
      <formula>""</formula>
    </cfRule>
  </conditionalFormatting>
  <conditionalFormatting sqref="N14:P14">
    <cfRule type="cellIs" dxfId="69" priority="3" operator="equal">
      <formula>""</formula>
    </cfRule>
  </conditionalFormatting>
  <hyperlinks>
    <hyperlink ref="I1" location="'Inhaltsverzeichnis'!$A$1" display="Zurück zum Inhaltsverzeichnis" xr:uid="{00000000-0004-0000-0200-000000000000}"/>
  </hyperlinks>
  <pageMargins left="0.70866141732283472" right="0.70866141732283472" top="0.74803149606299213" bottom="0.35433070866141736" header="0.31496062992125984" footer="0.31496062992125984"/>
  <pageSetup paperSize="9" scale="80" firstPageNumber="3" fitToWidth="0" fitToHeight="0" orientation="portrait" useFirstPageNumber="1" r:id="rId1"/>
  <colBreaks count="1" manualBreakCount="1">
    <brk id="8" max="1048575" man="1"/>
  </colBreaks>
  <ignoredErrors>
    <ignoredError sqref="E3:E8 E13:E14 E9:E12 E15:E1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3" tint="0.79998168889431442"/>
  </sheetPr>
  <dimension ref="A1:K45"/>
  <sheetViews>
    <sheetView showGridLines="0" zoomScaleNormal="100" workbookViewId="0">
      <pane ySplit="9" topLeftCell="A10" activePane="bottomLeft" state="frozen"/>
      <selection pane="bottomLeft" activeCell="C1" sqref="C1"/>
    </sheetView>
  </sheetViews>
  <sheetFormatPr baseColWidth="10" defaultColWidth="11" defaultRowHeight="10.5" x14ac:dyDescent="0.2"/>
  <cols>
    <col min="1" max="1" width="11" style="62"/>
    <col min="2" max="2" width="99.75" style="62" customWidth="1"/>
    <col min="3" max="16384" width="11" style="62"/>
  </cols>
  <sheetData>
    <row r="1" spans="1:3" ht="22.5" customHeight="1" x14ac:dyDescent="0.2">
      <c r="A1" s="134" t="s">
        <v>272</v>
      </c>
      <c r="B1" s="135"/>
      <c r="C1" s="7" t="s">
        <v>252</v>
      </c>
    </row>
    <row r="2" spans="1:3" ht="11.25" thickBot="1" x14ac:dyDescent="0.25">
      <c r="A2" s="63"/>
    </row>
    <row r="3" spans="1:3" ht="11.25" thickBot="1" x14ac:dyDescent="0.25">
      <c r="A3" s="57" t="s">
        <v>289</v>
      </c>
      <c r="B3" s="62" t="s">
        <v>271</v>
      </c>
    </row>
    <row r="4" spans="1:3" ht="11.25" thickBot="1" x14ac:dyDescent="0.25">
      <c r="A4" s="57" t="s">
        <v>9</v>
      </c>
      <c r="B4" s="62" t="str">
        <f>IF(Inhaltsverzeichnis!B10="","",Inhaltsverzeichnis!B10)</f>
        <v>Gemeinde Oberkrämer</v>
      </c>
    </row>
    <row r="5" spans="1:3" ht="5.25" customHeight="1" x14ac:dyDescent="0.2"/>
    <row r="6" spans="1:3" ht="5.25" customHeight="1" x14ac:dyDescent="0.2"/>
    <row r="7" spans="1:3" ht="5.25" customHeight="1" x14ac:dyDescent="0.2"/>
    <row r="8" spans="1:3" ht="5.25" customHeight="1" x14ac:dyDescent="0.2"/>
    <row r="9" spans="1:3" ht="5.25" customHeight="1" thickBot="1" x14ac:dyDescent="0.25"/>
    <row r="10" spans="1:3" s="64" customFormat="1" ht="22.5" customHeight="1" thickBot="1" x14ac:dyDescent="0.25">
      <c r="B10" s="104" t="s">
        <v>243</v>
      </c>
    </row>
    <row r="11" spans="1:3" s="64" customFormat="1" ht="25.5" customHeight="1" thickBot="1" x14ac:dyDescent="0.25">
      <c r="B11" s="26" t="s">
        <v>288</v>
      </c>
    </row>
    <row r="12" spans="1:3" s="64" customFormat="1" ht="42.75" thickBot="1" x14ac:dyDescent="0.25">
      <c r="B12" s="9" t="s">
        <v>118</v>
      </c>
    </row>
    <row r="13" spans="1:3" s="64" customFormat="1" ht="21.75" thickBot="1" x14ac:dyDescent="0.25">
      <c r="B13" s="9" t="s">
        <v>119</v>
      </c>
    </row>
    <row r="14" spans="1:3" s="64" customFormat="1" ht="21.75" thickBot="1" x14ac:dyDescent="0.2">
      <c r="B14" s="4" t="s">
        <v>120</v>
      </c>
    </row>
    <row r="15" spans="1:3" s="64" customFormat="1" ht="32.25" thickBot="1" x14ac:dyDescent="0.25">
      <c r="B15" s="9" t="s">
        <v>121</v>
      </c>
    </row>
    <row r="16" spans="1:3" s="64" customFormat="1" ht="11.25" thickBot="1" x14ac:dyDescent="0.25">
      <c r="A16" s="65"/>
      <c r="B16" s="9" t="s">
        <v>122</v>
      </c>
    </row>
    <row r="17" spans="1:11" s="64" customFormat="1" ht="32.25" thickBot="1" x14ac:dyDescent="0.25">
      <c r="A17" s="65"/>
      <c r="B17" s="8" t="s">
        <v>245</v>
      </c>
    </row>
    <row r="18" spans="1:11" s="66" customFormat="1" ht="15" customHeight="1" thickBot="1" x14ac:dyDescent="0.25">
      <c r="B18" s="9" t="s">
        <v>101</v>
      </c>
      <c r="C18" s="5"/>
      <c r="D18" s="5"/>
      <c r="E18" s="5"/>
      <c r="F18" s="5"/>
      <c r="G18" s="5"/>
      <c r="H18" s="5"/>
      <c r="I18" s="5"/>
      <c r="J18" s="5"/>
      <c r="K18" s="5"/>
    </row>
    <row r="19" spans="1:11" s="67" customFormat="1" ht="15" customHeight="1" thickBot="1" x14ac:dyDescent="0.25">
      <c r="B19" s="9" t="s">
        <v>102</v>
      </c>
      <c r="C19" s="5"/>
      <c r="D19" s="5"/>
      <c r="E19" s="5"/>
      <c r="F19" s="5"/>
      <c r="G19" s="5"/>
      <c r="H19" s="5"/>
      <c r="I19" s="5"/>
      <c r="J19" s="5"/>
      <c r="K19" s="5"/>
    </row>
    <row r="20" spans="1:11" s="66" customFormat="1" ht="32.25" thickBot="1" x14ac:dyDescent="0.25">
      <c r="B20" s="9" t="s">
        <v>287</v>
      </c>
      <c r="C20" s="5"/>
      <c r="D20" s="5"/>
      <c r="E20" s="5"/>
      <c r="F20" s="5"/>
      <c r="G20" s="5"/>
      <c r="H20" s="5"/>
      <c r="I20" s="5"/>
      <c r="J20" s="5"/>
      <c r="K20" s="5"/>
    </row>
    <row r="21" spans="1:11" s="66" customFormat="1" ht="11.25" thickBot="1" x14ac:dyDescent="0.25">
      <c r="B21" s="2"/>
      <c r="C21" s="2"/>
      <c r="D21" s="2"/>
      <c r="E21" s="2"/>
      <c r="F21" s="2"/>
      <c r="G21" s="2"/>
      <c r="H21" s="2"/>
      <c r="I21" s="2"/>
      <c r="J21" s="2"/>
      <c r="K21" s="2"/>
    </row>
    <row r="22" spans="1:11" s="66" customFormat="1" ht="22.5" customHeight="1" thickBot="1" x14ac:dyDescent="0.25">
      <c r="B22" s="104" t="s">
        <v>246</v>
      </c>
      <c r="C22" s="2"/>
      <c r="D22" s="2"/>
      <c r="E22" s="2"/>
      <c r="F22" s="2"/>
      <c r="G22" s="2"/>
      <c r="H22" s="2"/>
      <c r="I22" s="2"/>
      <c r="J22" s="2"/>
      <c r="K22" s="2"/>
    </row>
    <row r="23" spans="1:11" s="66" customFormat="1" ht="15" customHeight="1" thickBot="1" x14ac:dyDescent="0.25">
      <c r="B23" s="9" t="s">
        <v>124</v>
      </c>
    </row>
    <row r="24" spans="1:11" ht="15" customHeight="1" thickBot="1" x14ac:dyDescent="0.25">
      <c r="B24" s="9" t="s">
        <v>123</v>
      </c>
    </row>
    <row r="25" spans="1:11" ht="21.75" thickBot="1" x14ac:dyDescent="0.25">
      <c r="B25" s="10" t="s">
        <v>125</v>
      </c>
    </row>
    <row r="26" spans="1:11" ht="15" customHeight="1" thickBot="1" x14ac:dyDescent="0.25">
      <c r="B26" s="9" t="s">
        <v>126</v>
      </c>
    </row>
    <row r="27" spans="1:11" ht="15" customHeight="1" thickBot="1" x14ac:dyDescent="0.25">
      <c r="B27" s="10" t="s">
        <v>127</v>
      </c>
    </row>
    <row r="28" spans="1:11" ht="15" customHeight="1" thickBot="1" x14ac:dyDescent="0.25">
      <c r="B28" s="11" t="s">
        <v>128</v>
      </c>
    </row>
    <row r="29" spans="1:11" ht="15" customHeight="1" thickBot="1" x14ac:dyDescent="0.25">
      <c r="B29" s="11" t="s">
        <v>129</v>
      </c>
    </row>
    <row r="30" spans="1:11" ht="21.75" thickBot="1" x14ac:dyDescent="0.25">
      <c r="B30" s="11" t="s">
        <v>130</v>
      </c>
    </row>
    <row r="31" spans="1:11" ht="15" customHeight="1" thickBot="1" x14ac:dyDescent="0.25">
      <c r="B31" s="11" t="s">
        <v>131</v>
      </c>
    </row>
    <row r="32" spans="1:11" ht="15" customHeight="1" thickBot="1" x14ac:dyDescent="0.25">
      <c r="B32" s="11" t="s">
        <v>132</v>
      </c>
    </row>
    <row r="33" spans="2:2" ht="15" customHeight="1" thickBot="1" x14ac:dyDescent="0.25">
      <c r="B33" s="118" t="s">
        <v>133</v>
      </c>
    </row>
    <row r="34" spans="2:2" ht="21.75" thickBot="1" x14ac:dyDescent="0.25">
      <c r="B34" s="119" t="s">
        <v>134</v>
      </c>
    </row>
    <row r="35" spans="2:2" ht="15" customHeight="1" thickBot="1" x14ac:dyDescent="0.25">
      <c r="B35" s="9" t="s">
        <v>137</v>
      </c>
    </row>
    <row r="36" spans="2:2" ht="21.75" thickBot="1" x14ac:dyDescent="0.25">
      <c r="B36" s="12" t="s">
        <v>135</v>
      </c>
    </row>
    <row r="37" spans="2:2" ht="15" customHeight="1" thickBot="1" x14ac:dyDescent="0.25">
      <c r="B37" s="26" t="s">
        <v>136</v>
      </c>
    </row>
    <row r="38" spans="2:2" ht="53.25" thickBot="1" x14ac:dyDescent="0.25">
      <c r="B38" s="29" t="s">
        <v>138</v>
      </c>
    </row>
    <row r="39" spans="2:2" ht="15" customHeight="1" thickBot="1" x14ac:dyDescent="0.25">
      <c r="B39" s="30" t="s">
        <v>275</v>
      </c>
    </row>
    <row r="40" spans="2:2" ht="21.75" thickBot="1" x14ac:dyDescent="0.25">
      <c r="B40" s="30" t="s">
        <v>276</v>
      </c>
    </row>
    <row r="41" spans="2:2" ht="15" customHeight="1" thickBot="1" x14ac:dyDescent="0.25">
      <c r="B41" s="31" t="s">
        <v>277</v>
      </c>
    </row>
    <row r="42" spans="2:2" ht="15" customHeight="1" thickBot="1" x14ac:dyDescent="0.25">
      <c r="B42" s="30" t="s">
        <v>451</v>
      </c>
    </row>
    <row r="43" spans="2:2" ht="15" customHeight="1" thickBot="1" x14ac:dyDescent="0.25">
      <c r="B43" s="31" t="s">
        <v>278</v>
      </c>
    </row>
    <row r="44" spans="2:2" ht="15" customHeight="1" thickBot="1" x14ac:dyDescent="0.25">
      <c r="B44" s="30" t="s">
        <v>279</v>
      </c>
    </row>
    <row r="45" spans="2:2" ht="21.75" thickBot="1" x14ac:dyDescent="0.25">
      <c r="B45" s="9" t="s">
        <v>139</v>
      </c>
    </row>
  </sheetData>
  <sheetProtection algorithmName="SHA-512" hashValue="Fv63w4yWpGFqS6Er/FOOPtwGYlQkj6BWDtfG+jjRJfvFsexz06cz8oDGX4wVB5YPD2HcciOmzm21CpJTAE6OEg==" saltValue="LqsMTm5R4Whv0o7IwfLgbw==" spinCount="100000" sheet="1" objects="1" scenarios="1"/>
  <mergeCells count="1">
    <mergeCell ref="A1:B1"/>
  </mergeCells>
  <conditionalFormatting sqref="A2 A4">
    <cfRule type="duplicateValues" dxfId="68" priority="4"/>
  </conditionalFormatting>
  <conditionalFormatting sqref="A3">
    <cfRule type="duplicateValues" dxfId="67" priority="3"/>
  </conditionalFormatting>
  <conditionalFormatting sqref="A1">
    <cfRule type="duplicateValues" dxfId="66" priority="1"/>
  </conditionalFormatting>
  <hyperlinks>
    <hyperlink ref="C1" location="'Inhaltsverzeichnis'!$A$1" display="Zurück zum Inhaltsverzeichnis" xr:uid="{00000000-0004-0000-0300-000000000000}"/>
  </hyperlinks>
  <pageMargins left="0.70866141732283472" right="0.70866141732283472" top="0.74803149606299213" bottom="0.35433070866141736" header="0.31496062992125984" footer="0.31496062992125984"/>
  <pageSetup paperSize="9" scale="89" firstPageNumber="5" orientation="landscape" useFirstPageNumber="1" r:id="rId1"/>
  <rowBreaks count="1" manualBreakCount="1">
    <brk id="21" max="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theme="3" tint="0.79998168889431442"/>
  </sheetPr>
  <dimension ref="A1:N66"/>
  <sheetViews>
    <sheetView showGridLines="0" zoomScaleNormal="100" zoomScaleSheetLayoutView="70" workbookViewId="0">
      <pane ySplit="11" topLeftCell="A48" activePane="bottomLeft" state="frozen"/>
      <selection sqref="A1:K1"/>
      <selection pane="bottomLeft" activeCell="N57" sqref="N57"/>
    </sheetView>
  </sheetViews>
  <sheetFormatPr baseColWidth="10" defaultColWidth="11" defaultRowHeight="10.5" x14ac:dyDescent="0.15"/>
  <cols>
    <col min="1" max="1" width="12.625" style="78" customWidth="1"/>
    <col min="2" max="2" width="35.625" style="80" customWidth="1"/>
    <col min="3" max="11" width="8.375" style="106" customWidth="1"/>
    <col min="12" max="12" width="8.375" style="72" customWidth="1"/>
    <col min="13" max="13" width="31.25" style="72" customWidth="1"/>
    <col min="14" max="14" width="120.625" style="40" customWidth="1"/>
    <col min="15" max="16384" width="11" style="40"/>
  </cols>
  <sheetData>
    <row r="1" spans="1:14" s="68" customFormat="1" ht="22.5" customHeight="1" thickBot="1" x14ac:dyDescent="0.2">
      <c r="A1" s="136" t="s">
        <v>291</v>
      </c>
      <c r="B1" s="137"/>
      <c r="C1" s="40"/>
      <c r="D1" s="40"/>
      <c r="E1" s="106"/>
      <c r="F1" s="106"/>
      <c r="G1" s="106"/>
      <c r="H1" s="106"/>
      <c r="I1" s="106"/>
      <c r="J1" s="106"/>
      <c r="M1" s="96" t="s">
        <v>427</v>
      </c>
      <c r="N1" s="7" t="s">
        <v>252</v>
      </c>
    </row>
    <row r="2" spans="1:14" s="68" customFormat="1" ht="5.0999999999999996" customHeight="1" thickBot="1" x14ac:dyDescent="0.2">
      <c r="A2" s="69"/>
      <c r="C2" s="70"/>
      <c r="D2" s="70"/>
      <c r="E2" s="70"/>
      <c r="F2" s="70"/>
      <c r="G2" s="70"/>
      <c r="H2" s="70"/>
      <c r="I2" s="70"/>
      <c r="J2" s="70"/>
      <c r="K2" s="70"/>
      <c r="L2" s="70"/>
      <c r="M2" s="97"/>
    </row>
    <row r="3" spans="1:14" ht="15" customHeight="1" thickBot="1" x14ac:dyDescent="0.2">
      <c r="A3" s="57" t="s">
        <v>289</v>
      </c>
      <c r="B3" s="40" t="s">
        <v>93</v>
      </c>
      <c r="C3" s="40"/>
      <c r="D3" s="40"/>
      <c r="L3" s="106"/>
      <c r="M3" s="97" t="s">
        <v>428</v>
      </c>
    </row>
    <row r="4" spans="1:14" ht="15" customHeight="1" thickBot="1" x14ac:dyDescent="0.2">
      <c r="A4" s="73" t="s">
        <v>9</v>
      </c>
      <c r="B4" s="40" t="str">
        <f>IF(Inhaltsverzeichnis!B10="","",Inhaltsverzeichnis!B10)</f>
        <v>Gemeinde Oberkrämer</v>
      </c>
      <c r="C4" s="40"/>
      <c r="D4" s="40"/>
      <c r="L4" s="106"/>
      <c r="M4" s="97" t="s">
        <v>429</v>
      </c>
    </row>
    <row r="5" spans="1:14" ht="15" customHeight="1" x14ac:dyDescent="0.15">
      <c r="A5" s="40"/>
      <c r="B5" s="40"/>
      <c r="C5" s="40"/>
      <c r="D5" s="40"/>
      <c r="L5" s="106"/>
      <c r="M5" s="97" t="s">
        <v>430</v>
      </c>
    </row>
    <row r="6" spans="1:14" ht="15" customHeight="1" x14ac:dyDescent="0.15">
      <c r="A6" s="138" t="s">
        <v>431</v>
      </c>
      <c r="B6" s="138"/>
      <c r="C6" s="40"/>
      <c r="D6" s="40"/>
      <c r="L6" s="106"/>
      <c r="M6" s="97" t="s">
        <v>432</v>
      </c>
    </row>
    <row r="7" spans="1:14" ht="15" customHeight="1" x14ac:dyDescent="0.15">
      <c r="A7" s="98">
        <v>100</v>
      </c>
      <c r="B7" s="99" t="s">
        <v>89</v>
      </c>
      <c r="C7" s="139" t="s">
        <v>253</v>
      </c>
      <c r="D7" s="140"/>
      <c r="E7" s="140"/>
      <c r="F7" s="140"/>
      <c r="G7" s="140"/>
      <c r="H7" s="140"/>
      <c r="I7" s="140"/>
      <c r="J7" s="140"/>
      <c r="K7" s="140"/>
      <c r="L7" s="140"/>
      <c r="M7" s="97" t="s">
        <v>433</v>
      </c>
    </row>
    <row r="8" spans="1:14" ht="15" customHeight="1" x14ac:dyDescent="0.15">
      <c r="A8" s="97">
        <v>200</v>
      </c>
      <c r="B8" s="100" t="s">
        <v>88</v>
      </c>
      <c r="C8" s="141"/>
      <c r="D8" s="142"/>
      <c r="E8" s="142"/>
      <c r="F8" s="142"/>
      <c r="G8" s="142"/>
      <c r="H8" s="142"/>
      <c r="I8" s="142"/>
      <c r="J8" s="142"/>
      <c r="K8" s="142"/>
      <c r="L8" s="142"/>
      <c r="M8" s="97" t="s">
        <v>434</v>
      </c>
    </row>
    <row r="9" spans="1:14" ht="15" customHeight="1" x14ac:dyDescent="0.15">
      <c r="A9" s="97">
        <v>300</v>
      </c>
      <c r="B9" s="100" t="s">
        <v>85</v>
      </c>
      <c r="C9" s="143"/>
      <c r="D9" s="144"/>
      <c r="E9" s="144"/>
      <c r="F9" s="144"/>
      <c r="G9" s="144"/>
      <c r="H9" s="144"/>
      <c r="I9" s="144"/>
      <c r="J9" s="144"/>
      <c r="K9" s="144"/>
      <c r="L9" s="144"/>
      <c r="M9" s="97" t="s">
        <v>435</v>
      </c>
    </row>
    <row r="10" spans="1:14" ht="15" customHeight="1" thickBot="1" x14ac:dyDescent="0.2">
      <c r="A10" s="97">
        <v>400</v>
      </c>
      <c r="B10" s="100" t="s">
        <v>90</v>
      </c>
      <c r="L10" s="106"/>
      <c r="M10" s="97" t="s">
        <v>436</v>
      </c>
    </row>
    <row r="11" spans="1:14" s="62" customFormat="1" ht="20.100000000000001" customHeight="1" thickBot="1" x14ac:dyDescent="0.25">
      <c r="A11" s="74" t="s">
        <v>84</v>
      </c>
      <c r="B11" s="74" t="s">
        <v>0</v>
      </c>
      <c r="C11" s="74" t="s">
        <v>2</v>
      </c>
      <c r="D11" s="74" t="s">
        <v>3</v>
      </c>
      <c r="E11" s="74" t="s">
        <v>103</v>
      </c>
      <c r="F11" s="74" t="s">
        <v>4</v>
      </c>
      <c r="G11" s="74" t="s">
        <v>5</v>
      </c>
      <c r="H11" s="74" t="s">
        <v>6</v>
      </c>
      <c r="I11" s="74" t="s">
        <v>7</v>
      </c>
      <c r="J11" s="74" t="s">
        <v>100</v>
      </c>
      <c r="K11" s="74" t="s">
        <v>8</v>
      </c>
      <c r="L11" s="74" t="s">
        <v>10</v>
      </c>
      <c r="M11" s="74" t="s">
        <v>86</v>
      </c>
      <c r="N11" s="74" t="s">
        <v>1</v>
      </c>
    </row>
    <row r="12" spans="1:14" s="55" customFormat="1" ht="21.75" thickBot="1" x14ac:dyDescent="0.25">
      <c r="A12" s="25">
        <v>110</v>
      </c>
      <c r="B12" s="32" t="s">
        <v>140</v>
      </c>
      <c r="C12" s="25" t="s">
        <v>248</v>
      </c>
      <c r="D12" s="25" t="s">
        <v>248</v>
      </c>
      <c r="E12" s="25" t="s">
        <v>248</v>
      </c>
      <c r="F12" s="25" t="s">
        <v>248</v>
      </c>
      <c r="G12" s="25"/>
      <c r="H12" s="25" t="s">
        <v>248</v>
      </c>
      <c r="I12" s="25"/>
      <c r="J12" s="25" t="s">
        <v>248</v>
      </c>
      <c r="K12" s="25" t="s">
        <v>248</v>
      </c>
      <c r="L12" s="25" t="s">
        <v>248</v>
      </c>
      <c r="M12" s="32"/>
      <c r="N12" s="32" t="s">
        <v>141</v>
      </c>
    </row>
    <row r="13" spans="1:14" s="55" customFormat="1" ht="21.75" thickBot="1" x14ac:dyDescent="0.25">
      <c r="A13" s="25">
        <v>120</v>
      </c>
      <c r="B13" s="32" t="s">
        <v>142</v>
      </c>
      <c r="C13" s="25" t="s">
        <v>248</v>
      </c>
      <c r="D13" s="25" t="s">
        <v>248</v>
      </c>
      <c r="E13" s="25" t="s">
        <v>248</v>
      </c>
      <c r="F13" s="25" t="s">
        <v>248</v>
      </c>
      <c r="G13" s="25"/>
      <c r="H13" s="25" t="s">
        <v>248</v>
      </c>
      <c r="I13" s="25"/>
      <c r="J13" s="25" t="s">
        <v>248</v>
      </c>
      <c r="K13" s="25" t="s">
        <v>248</v>
      </c>
      <c r="L13" s="25" t="s">
        <v>248</v>
      </c>
      <c r="M13" s="32"/>
      <c r="N13" s="32" t="s">
        <v>282</v>
      </c>
    </row>
    <row r="14" spans="1:14" s="55" customFormat="1" ht="21.75" thickBot="1" x14ac:dyDescent="0.25">
      <c r="A14" s="25">
        <v>130</v>
      </c>
      <c r="B14" s="32" t="s">
        <v>143</v>
      </c>
      <c r="C14" s="25" t="s">
        <v>248</v>
      </c>
      <c r="D14" s="25" t="s">
        <v>248</v>
      </c>
      <c r="E14" s="25" t="s">
        <v>248</v>
      </c>
      <c r="F14" s="25" t="s">
        <v>248</v>
      </c>
      <c r="G14" s="25"/>
      <c r="H14" s="25" t="s">
        <v>248</v>
      </c>
      <c r="I14" s="25"/>
      <c r="J14" s="25" t="s">
        <v>248</v>
      </c>
      <c r="K14" s="25" t="s">
        <v>248</v>
      </c>
      <c r="L14" s="25" t="s">
        <v>248</v>
      </c>
      <c r="M14" s="32"/>
      <c r="N14" s="32" t="s">
        <v>144</v>
      </c>
    </row>
    <row r="15" spans="1:14" s="55" customFormat="1" ht="32.25" thickBot="1" x14ac:dyDescent="0.25">
      <c r="A15" s="25">
        <v>210</v>
      </c>
      <c r="B15" s="32" t="s">
        <v>145</v>
      </c>
      <c r="C15" s="25"/>
      <c r="D15" s="25"/>
      <c r="E15" s="25"/>
      <c r="F15" s="25" t="s">
        <v>248</v>
      </c>
      <c r="G15" s="25"/>
      <c r="H15" s="25"/>
      <c r="I15" s="25"/>
      <c r="J15" s="25"/>
      <c r="K15" s="25"/>
      <c r="L15" s="25"/>
      <c r="M15" s="32"/>
      <c r="N15" s="32" t="s">
        <v>146</v>
      </c>
    </row>
    <row r="16" spans="1:14" s="55" customFormat="1" ht="21.75" thickBot="1" x14ac:dyDescent="0.25">
      <c r="A16" s="25">
        <v>215</v>
      </c>
      <c r="B16" s="32" t="s">
        <v>147</v>
      </c>
      <c r="C16" s="25"/>
      <c r="D16" s="25"/>
      <c r="E16" s="25"/>
      <c r="F16" s="25" t="s">
        <v>248</v>
      </c>
      <c r="G16" s="25"/>
      <c r="H16" s="25"/>
      <c r="I16" s="25"/>
      <c r="J16" s="25"/>
      <c r="K16" s="25"/>
      <c r="L16" s="25"/>
      <c r="M16" s="32"/>
      <c r="N16" s="32" t="s">
        <v>148</v>
      </c>
    </row>
    <row r="17" spans="1:14" s="55" customFormat="1" ht="21.75" thickBot="1" x14ac:dyDescent="0.25">
      <c r="A17" s="25">
        <v>216</v>
      </c>
      <c r="B17" s="32" t="s">
        <v>149</v>
      </c>
      <c r="C17" s="25"/>
      <c r="D17" s="25"/>
      <c r="E17" s="25"/>
      <c r="F17" s="25" t="s">
        <v>248</v>
      </c>
      <c r="G17" s="25"/>
      <c r="H17" s="25"/>
      <c r="I17" s="25"/>
      <c r="J17" s="25"/>
      <c r="K17" s="25"/>
      <c r="L17" s="25"/>
      <c r="M17" s="32"/>
      <c r="N17" s="32" t="s">
        <v>150</v>
      </c>
    </row>
    <row r="18" spans="1:14" s="55" customFormat="1" ht="32.25" thickBot="1" x14ac:dyDescent="0.25">
      <c r="A18" s="25">
        <v>217</v>
      </c>
      <c r="B18" s="32" t="s">
        <v>151</v>
      </c>
      <c r="C18" s="25"/>
      <c r="D18" s="25"/>
      <c r="E18" s="25"/>
      <c r="F18" s="25">
        <v>2</v>
      </c>
      <c r="G18" s="25"/>
      <c r="H18" s="25"/>
      <c r="I18" s="25"/>
      <c r="J18" s="25"/>
      <c r="K18" s="25"/>
      <c r="L18" s="25"/>
      <c r="M18" s="32"/>
      <c r="N18" s="32" t="s">
        <v>152</v>
      </c>
    </row>
    <row r="19" spans="1:14" s="55" customFormat="1" ht="32.25" thickBot="1" x14ac:dyDescent="0.25">
      <c r="A19" s="25">
        <v>221</v>
      </c>
      <c r="B19" s="32" t="s">
        <v>153</v>
      </c>
      <c r="C19" s="25"/>
      <c r="D19" s="25"/>
      <c r="E19" s="25"/>
      <c r="F19" s="25" t="s">
        <v>248</v>
      </c>
      <c r="G19" s="25"/>
      <c r="H19" s="25"/>
      <c r="I19" s="25"/>
      <c r="J19" s="25"/>
      <c r="K19" s="25"/>
      <c r="L19" s="25"/>
      <c r="M19" s="32"/>
      <c r="N19" s="32" t="s">
        <v>154</v>
      </c>
    </row>
    <row r="20" spans="1:14" s="55" customFormat="1" ht="32.25" thickBot="1" x14ac:dyDescent="0.25">
      <c r="A20" s="25">
        <v>231</v>
      </c>
      <c r="B20" s="32" t="s">
        <v>155</v>
      </c>
      <c r="C20" s="25"/>
      <c r="D20" s="25"/>
      <c r="E20" s="25"/>
      <c r="F20" s="25">
        <v>2</v>
      </c>
      <c r="G20" s="25"/>
      <c r="H20" s="25"/>
      <c r="I20" s="25"/>
      <c r="J20" s="25"/>
      <c r="K20" s="25"/>
      <c r="L20" s="25"/>
      <c r="M20" s="32"/>
      <c r="N20" s="32" t="s">
        <v>156</v>
      </c>
    </row>
    <row r="21" spans="1:14" s="55" customFormat="1" ht="32.25" thickBot="1" x14ac:dyDescent="0.25">
      <c r="A21" s="25">
        <v>232</v>
      </c>
      <c r="B21" s="32" t="s">
        <v>157</v>
      </c>
      <c r="C21" s="25"/>
      <c r="D21" s="25"/>
      <c r="E21" s="25"/>
      <c r="F21" s="25">
        <v>1</v>
      </c>
      <c r="G21" s="25"/>
      <c r="H21" s="25"/>
      <c r="I21" s="25"/>
      <c r="J21" s="25"/>
      <c r="K21" s="25"/>
      <c r="L21" s="25">
        <v>1</v>
      </c>
      <c r="M21" s="32"/>
      <c r="N21" s="32" t="s">
        <v>156</v>
      </c>
    </row>
    <row r="22" spans="1:14" s="55" customFormat="1" ht="42.75" thickBot="1" x14ac:dyDescent="0.25">
      <c r="A22" s="25">
        <v>234</v>
      </c>
      <c r="B22" s="32" t="s">
        <v>158</v>
      </c>
      <c r="C22" s="25" t="s">
        <v>248</v>
      </c>
      <c r="D22" s="25" t="s">
        <v>248</v>
      </c>
      <c r="E22" s="25" t="s">
        <v>248</v>
      </c>
      <c r="F22" s="25" t="s">
        <v>248</v>
      </c>
      <c r="G22" s="25"/>
      <c r="H22" s="25" t="s">
        <v>248</v>
      </c>
      <c r="I22" s="25" t="s">
        <v>248</v>
      </c>
      <c r="J22" s="25" t="s">
        <v>248</v>
      </c>
      <c r="K22" s="25"/>
      <c r="L22" s="25" t="s">
        <v>248</v>
      </c>
      <c r="M22" s="32"/>
      <c r="N22" s="32" t="s">
        <v>159</v>
      </c>
    </row>
    <row r="23" spans="1:14" s="55" customFormat="1" ht="32.25" thickBot="1" x14ac:dyDescent="0.25">
      <c r="A23" s="25">
        <v>235</v>
      </c>
      <c r="B23" s="32" t="s">
        <v>197</v>
      </c>
      <c r="C23" s="25"/>
      <c r="D23" s="25"/>
      <c r="E23" s="25"/>
      <c r="F23" s="25">
        <v>2</v>
      </c>
      <c r="G23" s="25"/>
      <c r="H23" s="25"/>
      <c r="I23" s="25"/>
      <c r="J23" s="25"/>
      <c r="K23" s="25"/>
      <c r="L23" s="25"/>
      <c r="M23" s="32"/>
      <c r="N23" s="32" t="s">
        <v>198</v>
      </c>
    </row>
    <row r="24" spans="1:14" s="55" customFormat="1" ht="21.75" thickBot="1" x14ac:dyDescent="0.25">
      <c r="A24" s="25">
        <v>241</v>
      </c>
      <c r="B24" s="33" t="s">
        <v>160</v>
      </c>
      <c r="C24" s="25"/>
      <c r="D24" s="25"/>
      <c r="E24" s="25"/>
      <c r="F24" s="25" t="s">
        <v>248</v>
      </c>
      <c r="G24" s="25"/>
      <c r="H24" s="25"/>
      <c r="I24" s="25"/>
      <c r="J24" s="25"/>
      <c r="K24" s="25"/>
      <c r="L24" s="25"/>
      <c r="M24" s="32"/>
      <c r="N24" s="32" t="s">
        <v>161</v>
      </c>
    </row>
    <row r="25" spans="1:14" s="55" customFormat="1" ht="32.25" thickBot="1" x14ac:dyDescent="0.25">
      <c r="A25" s="25">
        <v>242</v>
      </c>
      <c r="B25" s="33" t="s">
        <v>162</v>
      </c>
      <c r="C25" s="25"/>
      <c r="D25" s="25"/>
      <c r="E25" s="25"/>
      <c r="F25" s="25" t="s">
        <v>248</v>
      </c>
      <c r="G25" s="25"/>
      <c r="H25" s="25"/>
      <c r="I25" s="25"/>
      <c r="J25" s="25"/>
      <c r="K25" s="25"/>
      <c r="L25" s="25"/>
      <c r="M25" s="32"/>
      <c r="N25" s="32" t="s">
        <v>163</v>
      </c>
    </row>
    <row r="26" spans="1:14" s="55" customFormat="1" ht="32.25" thickBot="1" x14ac:dyDescent="0.25">
      <c r="A26" s="25">
        <v>243</v>
      </c>
      <c r="B26" s="33" t="s">
        <v>353</v>
      </c>
      <c r="C26" s="25"/>
      <c r="D26" s="25"/>
      <c r="E26" s="25"/>
      <c r="F26" s="25" t="s">
        <v>248</v>
      </c>
      <c r="G26" s="25"/>
      <c r="H26" s="25"/>
      <c r="I26" s="25"/>
      <c r="J26" s="25"/>
      <c r="K26" s="25"/>
      <c r="L26" s="25"/>
      <c r="M26" s="32"/>
      <c r="N26" s="34" t="s">
        <v>359</v>
      </c>
    </row>
    <row r="27" spans="1:14" s="55" customFormat="1" ht="32.25" thickBot="1" x14ac:dyDescent="0.25">
      <c r="A27" s="25">
        <v>245</v>
      </c>
      <c r="B27" s="34" t="s">
        <v>283</v>
      </c>
      <c r="C27" s="25"/>
      <c r="D27" s="25"/>
      <c r="E27" s="25"/>
      <c r="F27" s="25" t="s">
        <v>248</v>
      </c>
      <c r="G27" s="25"/>
      <c r="H27" s="25"/>
      <c r="I27" s="25"/>
      <c r="J27" s="25"/>
      <c r="K27" s="25"/>
      <c r="L27" s="25"/>
      <c r="M27" s="32"/>
      <c r="N27" s="32" t="s">
        <v>210</v>
      </c>
    </row>
    <row r="28" spans="1:14" s="55" customFormat="1" ht="32.25" thickBot="1" x14ac:dyDescent="0.25">
      <c r="A28" s="25">
        <v>280</v>
      </c>
      <c r="B28" s="32" t="s">
        <v>164</v>
      </c>
      <c r="C28" s="25"/>
      <c r="D28" s="25"/>
      <c r="E28" s="25"/>
      <c r="F28" s="25" t="s">
        <v>248</v>
      </c>
      <c r="G28" s="25"/>
      <c r="H28" s="25"/>
      <c r="I28" s="25"/>
      <c r="J28" s="25"/>
      <c r="K28" s="25"/>
      <c r="L28" s="25" t="s">
        <v>248</v>
      </c>
      <c r="M28" s="32"/>
      <c r="N28" s="32" t="s">
        <v>165</v>
      </c>
    </row>
    <row r="29" spans="1:14" s="55" customFormat="1" ht="32.25" thickBot="1" x14ac:dyDescent="0.25">
      <c r="A29" s="25">
        <v>282</v>
      </c>
      <c r="B29" s="32" t="s">
        <v>168</v>
      </c>
      <c r="C29" s="25"/>
      <c r="D29" s="25"/>
      <c r="E29" s="25"/>
      <c r="F29" s="25" t="s">
        <v>94</v>
      </c>
      <c r="G29" s="25"/>
      <c r="H29" s="25"/>
      <c r="I29" s="25"/>
      <c r="J29" s="25"/>
      <c r="K29" s="25"/>
      <c r="L29" s="25" t="s">
        <v>94</v>
      </c>
      <c r="M29" s="32"/>
      <c r="N29" s="32" t="s">
        <v>169</v>
      </c>
    </row>
    <row r="30" spans="1:14" s="55" customFormat="1" ht="32.25" thickBot="1" x14ac:dyDescent="0.25">
      <c r="A30" s="25">
        <v>285</v>
      </c>
      <c r="B30" s="32" t="s">
        <v>203</v>
      </c>
      <c r="C30" s="25"/>
      <c r="D30" s="25"/>
      <c r="E30" s="25"/>
      <c r="F30" s="25">
        <v>2</v>
      </c>
      <c r="G30" s="25"/>
      <c r="H30" s="25"/>
      <c r="I30" s="25"/>
      <c r="J30" s="25"/>
      <c r="K30" s="25"/>
      <c r="L30" s="25"/>
      <c r="M30" s="32"/>
      <c r="N30" s="32" t="s">
        <v>204</v>
      </c>
    </row>
    <row r="31" spans="1:14" s="55" customFormat="1" ht="32.25" thickBot="1" x14ac:dyDescent="0.25">
      <c r="A31" s="25">
        <v>290</v>
      </c>
      <c r="B31" s="32" t="s">
        <v>284</v>
      </c>
      <c r="C31" s="25" t="s">
        <v>248</v>
      </c>
      <c r="D31" s="25" t="s">
        <v>248</v>
      </c>
      <c r="E31" s="25" t="s">
        <v>248</v>
      </c>
      <c r="F31" s="25" t="s">
        <v>248</v>
      </c>
      <c r="G31" s="25"/>
      <c r="H31" s="25" t="s">
        <v>248</v>
      </c>
      <c r="I31" s="25"/>
      <c r="J31" s="25" t="s">
        <v>248</v>
      </c>
      <c r="K31" s="25"/>
      <c r="L31" s="25" t="s">
        <v>248</v>
      </c>
      <c r="M31" s="32"/>
      <c r="N31" s="32" t="s">
        <v>205</v>
      </c>
    </row>
    <row r="32" spans="1:14" s="55" customFormat="1" ht="32.25" thickBot="1" x14ac:dyDescent="0.25">
      <c r="A32" s="25">
        <v>295</v>
      </c>
      <c r="B32" s="32" t="s">
        <v>208</v>
      </c>
      <c r="C32" s="25"/>
      <c r="D32" s="25"/>
      <c r="E32" s="25"/>
      <c r="F32" s="25" t="s">
        <v>248</v>
      </c>
      <c r="G32" s="25"/>
      <c r="H32" s="25"/>
      <c r="I32" s="25"/>
      <c r="J32" s="25"/>
      <c r="K32" s="25"/>
      <c r="L32" s="25"/>
      <c r="M32" s="32"/>
      <c r="N32" s="32" t="s">
        <v>209</v>
      </c>
    </row>
    <row r="33" spans="1:14" s="55" customFormat="1" ht="21.75" thickBot="1" x14ac:dyDescent="0.25">
      <c r="A33" s="25">
        <v>300</v>
      </c>
      <c r="B33" s="33" t="s">
        <v>170</v>
      </c>
      <c r="C33" s="25"/>
      <c r="D33" s="25"/>
      <c r="E33" s="25"/>
      <c r="F33" s="25" t="s">
        <v>11</v>
      </c>
      <c r="G33" s="25"/>
      <c r="H33" s="25"/>
      <c r="I33" s="25"/>
      <c r="J33" s="25"/>
      <c r="K33" s="25"/>
      <c r="L33" s="25"/>
      <c r="M33" s="32"/>
      <c r="N33" s="32" t="s">
        <v>171</v>
      </c>
    </row>
    <row r="34" spans="1:14" s="55" customFormat="1" ht="32.25" thickBot="1" x14ac:dyDescent="0.25">
      <c r="A34" s="25">
        <v>301</v>
      </c>
      <c r="B34" s="32" t="s">
        <v>172</v>
      </c>
      <c r="C34" s="25" t="s">
        <v>12</v>
      </c>
      <c r="D34" s="25" t="s">
        <v>12</v>
      </c>
      <c r="E34" s="25" t="s">
        <v>12</v>
      </c>
      <c r="F34" s="25" t="s">
        <v>12</v>
      </c>
      <c r="G34" s="25" t="s">
        <v>12</v>
      </c>
      <c r="H34" s="25" t="s">
        <v>12</v>
      </c>
      <c r="I34" s="25" t="s">
        <v>12</v>
      </c>
      <c r="J34" s="25" t="s">
        <v>12</v>
      </c>
      <c r="K34" s="25" t="s">
        <v>12</v>
      </c>
      <c r="L34" s="25" t="s">
        <v>12</v>
      </c>
      <c r="M34" s="32"/>
      <c r="N34" s="32" t="s">
        <v>173</v>
      </c>
    </row>
    <row r="35" spans="1:14" s="55" customFormat="1" ht="32.25" thickBot="1" x14ac:dyDescent="0.25">
      <c r="A35" s="25">
        <v>306</v>
      </c>
      <c r="B35" s="32" t="s">
        <v>174</v>
      </c>
      <c r="C35" s="25" t="s">
        <v>12</v>
      </c>
      <c r="D35" s="25" t="s">
        <v>12</v>
      </c>
      <c r="E35" s="25" t="s">
        <v>12</v>
      </c>
      <c r="F35" s="25"/>
      <c r="G35" s="25"/>
      <c r="H35" s="25" t="s">
        <v>12</v>
      </c>
      <c r="I35" s="25" t="s">
        <v>12</v>
      </c>
      <c r="J35" s="25" t="s">
        <v>12</v>
      </c>
      <c r="K35" s="25"/>
      <c r="L35" s="25" t="s">
        <v>12</v>
      </c>
      <c r="M35" s="32"/>
      <c r="N35" s="32" t="s">
        <v>175</v>
      </c>
    </row>
    <row r="36" spans="1:14" s="55" customFormat="1" ht="21.75" thickBot="1" x14ac:dyDescent="0.25">
      <c r="A36" s="25">
        <v>308</v>
      </c>
      <c r="B36" s="33" t="s">
        <v>176</v>
      </c>
      <c r="C36" s="25"/>
      <c r="D36" s="25"/>
      <c r="E36" s="25"/>
      <c r="F36" s="25"/>
      <c r="G36" s="25"/>
      <c r="H36" s="25"/>
      <c r="I36" s="25"/>
      <c r="J36" s="25">
        <v>1</v>
      </c>
      <c r="K36" s="25">
        <v>1</v>
      </c>
      <c r="L36" s="25">
        <v>1</v>
      </c>
      <c r="M36" s="32"/>
      <c r="N36" s="32" t="s">
        <v>177</v>
      </c>
    </row>
    <row r="37" spans="1:14" s="55" customFormat="1" ht="21.75" thickBot="1" x14ac:dyDescent="0.25">
      <c r="A37" s="25">
        <v>310</v>
      </c>
      <c r="B37" s="33" t="s">
        <v>354</v>
      </c>
      <c r="C37" s="25"/>
      <c r="D37" s="25"/>
      <c r="E37" s="25" t="s">
        <v>248</v>
      </c>
      <c r="F37" s="25"/>
      <c r="G37" s="25"/>
      <c r="H37" s="25"/>
      <c r="I37" s="25"/>
      <c r="J37" s="25"/>
      <c r="K37" s="25"/>
      <c r="L37" s="25" t="s">
        <v>248</v>
      </c>
      <c r="M37" s="32"/>
      <c r="N37" s="32" t="s">
        <v>178</v>
      </c>
    </row>
    <row r="38" spans="1:14" s="55" customFormat="1" ht="32.25" thickBot="1" x14ac:dyDescent="0.25">
      <c r="A38" s="25">
        <v>311</v>
      </c>
      <c r="B38" s="33" t="s">
        <v>179</v>
      </c>
      <c r="C38" s="25"/>
      <c r="D38" s="25"/>
      <c r="E38" s="25"/>
      <c r="F38" s="25"/>
      <c r="G38" s="25"/>
      <c r="H38" s="25"/>
      <c r="I38" s="25"/>
      <c r="J38" s="25">
        <v>1</v>
      </c>
      <c r="K38" s="25">
        <v>1</v>
      </c>
      <c r="L38" s="25"/>
      <c r="M38" s="32"/>
      <c r="N38" s="32" t="s">
        <v>180</v>
      </c>
    </row>
    <row r="39" spans="1:14" s="55" customFormat="1" ht="32.25" thickBot="1" x14ac:dyDescent="0.25">
      <c r="A39" s="25">
        <v>312</v>
      </c>
      <c r="B39" s="33" t="s">
        <v>181</v>
      </c>
      <c r="C39" s="25"/>
      <c r="D39" s="25"/>
      <c r="E39" s="25">
        <v>1</v>
      </c>
      <c r="F39" s="25"/>
      <c r="G39" s="25"/>
      <c r="H39" s="25"/>
      <c r="I39" s="25"/>
      <c r="J39" s="25"/>
      <c r="K39" s="25"/>
      <c r="L39" s="25"/>
      <c r="M39" s="32"/>
      <c r="N39" s="32" t="s">
        <v>182</v>
      </c>
    </row>
    <row r="40" spans="1:14" s="55" customFormat="1" ht="21.75" thickBot="1" x14ac:dyDescent="0.25">
      <c r="A40" s="25">
        <v>316</v>
      </c>
      <c r="B40" s="32" t="s">
        <v>183</v>
      </c>
      <c r="C40" s="25" t="s">
        <v>14</v>
      </c>
      <c r="D40" s="25" t="s">
        <v>14</v>
      </c>
      <c r="E40" s="25">
        <v>1</v>
      </c>
      <c r="F40" s="25" t="s">
        <v>14</v>
      </c>
      <c r="G40" s="25">
        <v>1</v>
      </c>
      <c r="H40" s="25" t="s">
        <v>248</v>
      </c>
      <c r="I40" s="25">
        <v>1</v>
      </c>
      <c r="J40" s="25">
        <v>1</v>
      </c>
      <c r="K40" s="25">
        <v>1</v>
      </c>
      <c r="L40" s="25">
        <v>1</v>
      </c>
      <c r="M40" s="32"/>
      <c r="N40" s="32" t="s">
        <v>184</v>
      </c>
    </row>
    <row r="41" spans="1:14" s="55" customFormat="1" ht="32.25" thickBot="1" x14ac:dyDescent="0.25">
      <c r="A41" s="25">
        <v>320</v>
      </c>
      <c r="B41" s="32" t="s">
        <v>185</v>
      </c>
      <c r="C41" s="25" t="s">
        <v>12</v>
      </c>
      <c r="D41" s="25" t="s">
        <v>12</v>
      </c>
      <c r="E41" s="25" t="s">
        <v>12</v>
      </c>
      <c r="F41" s="25"/>
      <c r="G41" s="25"/>
      <c r="H41" s="25" t="s">
        <v>248</v>
      </c>
      <c r="I41" s="25" t="s">
        <v>12</v>
      </c>
      <c r="J41" s="25" t="s">
        <v>12</v>
      </c>
      <c r="K41" s="25" t="s">
        <v>12</v>
      </c>
      <c r="L41" s="25" t="s">
        <v>12</v>
      </c>
      <c r="M41" s="32"/>
      <c r="N41" s="32" t="s">
        <v>186</v>
      </c>
    </row>
    <row r="42" spans="1:14" s="55" customFormat="1" ht="21.75" thickBot="1" x14ac:dyDescent="0.25">
      <c r="A42" s="25">
        <v>321</v>
      </c>
      <c r="B42" s="35" t="s">
        <v>227</v>
      </c>
      <c r="C42" s="25"/>
      <c r="D42" s="25"/>
      <c r="E42" s="25" t="s">
        <v>12</v>
      </c>
      <c r="F42" s="25"/>
      <c r="G42" s="25" t="s">
        <v>12</v>
      </c>
      <c r="H42" s="25"/>
      <c r="I42" s="25"/>
      <c r="J42" s="25"/>
      <c r="K42" s="25"/>
      <c r="L42" s="25"/>
      <c r="N42" s="32" t="s">
        <v>228</v>
      </c>
    </row>
    <row r="43" spans="1:14" s="55" customFormat="1" ht="53.25" thickBot="1" x14ac:dyDescent="0.25">
      <c r="A43" s="25">
        <v>322</v>
      </c>
      <c r="B43" s="32" t="s">
        <v>187</v>
      </c>
      <c r="C43" s="25">
        <v>1</v>
      </c>
      <c r="D43" s="25">
        <v>1</v>
      </c>
      <c r="E43" s="25" t="s">
        <v>248</v>
      </c>
      <c r="F43" s="25"/>
      <c r="G43" s="25">
        <v>1</v>
      </c>
      <c r="H43" s="101">
        <v>1</v>
      </c>
      <c r="I43" s="25"/>
      <c r="J43" s="25">
        <v>1</v>
      </c>
      <c r="K43" s="25">
        <v>1</v>
      </c>
      <c r="L43" s="25" t="s">
        <v>248</v>
      </c>
      <c r="M43" s="32"/>
      <c r="N43" s="32" t="s">
        <v>188</v>
      </c>
    </row>
    <row r="44" spans="1:14" s="55" customFormat="1" ht="32.25" thickBot="1" x14ac:dyDescent="0.25">
      <c r="A44" s="25">
        <v>330</v>
      </c>
      <c r="B44" s="32" t="s">
        <v>193</v>
      </c>
      <c r="C44" s="25" t="s">
        <v>248</v>
      </c>
      <c r="D44" s="25" t="s">
        <v>248</v>
      </c>
      <c r="E44" s="25" t="s">
        <v>248</v>
      </c>
      <c r="F44" s="25" t="s">
        <v>248</v>
      </c>
      <c r="G44" s="25" t="s">
        <v>248</v>
      </c>
      <c r="H44" s="25" t="s">
        <v>248</v>
      </c>
      <c r="I44" s="25" t="s">
        <v>248</v>
      </c>
      <c r="J44" s="25" t="s">
        <v>248</v>
      </c>
      <c r="K44" s="25" t="s">
        <v>248</v>
      </c>
      <c r="L44" s="25" t="s">
        <v>248</v>
      </c>
      <c r="M44" s="32"/>
      <c r="N44" s="32" t="s">
        <v>194</v>
      </c>
    </row>
    <row r="45" spans="1:14" s="55" customFormat="1" ht="32.25" thickBot="1" x14ac:dyDescent="0.25">
      <c r="A45" s="25">
        <v>331</v>
      </c>
      <c r="B45" s="33" t="s">
        <v>195</v>
      </c>
      <c r="C45" s="25" t="s">
        <v>248</v>
      </c>
      <c r="D45" s="25" t="s">
        <v>248</v>
      </c>
      <c r="E45" s="25" t="s">
        <v>248</v>
      </c>
      <c r="F45" s="25"/>
      <c r="G45" s="25"/>
      <c r="H45" s="25"/>
      <c r="I45" s="25" t="s">
        <v>248</v>
      </c>
      <c r="J45" s="25" t="s">
        <v>248</v>
      </c>
      <c r="K45" s="25" t="s">
        <v>248</v>
      </c>
      <c r="L45" s="25" t="s">
        <v>248</v>
      </c>
      <c r="M45" s="32"/>
      <c r="N45" s="32" t="s">
        <v>196</v>
      </c>
    </row>
    <row r="46" spans="1:14" s="55" customFormat="1" ht="32.25" thickBot="1" x14ac:dyDescent="0.25">
      <c r="A46" s="20">
        <v>340</v>
      </c>
      <c r="B46" s="32" t="s">
        <v>281</v>
      </c>
      <c r="C46" s="25" t="s">
        <v>248</v>
      </c>
      <c r="D46" s="25" t="s">
        <v>248</v>
      </c>
      <c r="E46" s="25" t="s">
        <v>248</v>
      </c>
      <c r="F46" s="25" t="s">
        <v>248</v>
      </c>
      <c r="G46" s="25" t="s">
        <v>248</v>
      </c>
      <c r="H46" s="25" t="s">
        <v>248</v>
      </c>
      <c r="I46" s="25" t="s">
        <v>248</v>
      </c>
      <c r="J46" s="25" t="s">
        <v>248</v>
      </c>
      <c r="K46" s="25" t="s">
        <v>248</v>
      </c>
      <c r="L46" s="25" t="s">
        <v>248</v>
      </c>
      <c r="M46" s="32"/>
      <c r="N46" s="32" t="s">
        <v>199</v>
      </c>
    </row>
    <row r="47" spans="1:14" s="55" customFormat="1" ht="15" customHeight="1" thickBot="1" x14ac:dyDescent="0.25">
      <c r="A47" s="25">
        <v>342</v>
      </c>
      <c r="B47" s="32" t="s">
        <v>200</v>
      </c>
      <c r="C47" s="25" t="s">
        <v>12</v>
      </c>
      <c r="D47" s="25" t="s">
        <v>12</v>
      </c>
      <c r="E47" s="25" t="s">
        <v>12</v>
      </c>
      <c r="F47" s="25" t="s">
        <v>12</v>
      </c>
      <c r="G47" s="25" t="s">
        <v>12</v>
      </c>
      <c r="H47" s="25" t="s">
        <v>12</v>
      </c>
      <c r="I47" s="25" t="s">
        <v>12</v>
      </c>
      <c r="J47" s="25" t="s">
        <v>12</v>
      </c>
      <c r="K47" s="25" t="s">
        <v>12</v>
      </c>
      <c r="L47" s="25" t="s">
        <v>12</v>
      </c>
      <c r="M47" s="32"/>
      <c r="N47" s="32" t="s">
        <v>201</v>
      </c>
    </row>
    <row r="48" spans="1:14" s="55" customFormat="1" ht="32.25" thickBot="1" x14ac:dyDescent="0.25">
      <c r="A48" s="24">
        <v>343</v>
      </c>
      <c r="B48" s="32" t="s">
        <v>280</v>
      </c>
      <c r="C48" s="25" t="s">
        <v>12</v>
      </c>
      <c r="D48" s="25" t="s">
        <v>12</v>
      </c>
      <c r="E48" s="25" t="s">
        <v>12</v>
      </c>
      <c r="F48" s="25" t="s">
        <v>12</v>
      </c>
      <c r="G48" s="25" t="s">
        <v>12</v>
      </c>
      <c r="H48" s="25" t="s">
        <v>12</v>
      </c>
      <c r="I48" s="25" t="s">
        <v>12</v>
      </c>
      <c r="J48" s="25" t="s">
        <v>12</v>
      </c>
      <c r="K48" s="25" t="s">
        <v>12</v>
      </c>
      <c r="L48" s="25" t="s">
        <v>12</v>
      </c>
      <c r="M48" s="32" t="s">
        <v>416</v>
      </c>
      <c r="N48" s="32" t="s">
        <v>202</v>
      </c>
    </row>
    <row r="49" spans="1:14" s="55" customFormat="1" ht="32.25" thickBot="1" x14ac:dyDescent="0.25">
      <c r="A49" s="25">
        <v>365</v>
      </c>
      <c r="B49" s="36" t="s">
        <v>229</v>
      </c>
      <c r="C49" s="25">
        <v>1</v>
      </c>
      <c r="D49" s="25">
        <v>1</v>
      </c>
      <c r="E49" s="25">
        <v>1</v>
      </c>
      <c r="F49" s="25" t="s">
        <v>248</v>
      </c>
      <c r="G49" s="25" t="s">
        <v>248</v>
      </c>
      <c r="H49" s="25">
        <v>1</v>
      </c>
      <c r="I49" s="25">
        <v>1</v>
      </c>
      <c r="J49" s="25">
        <v>1</v>
      </c>
      <c r="K49" s="25">
        <v>1</v>
      </c>
      <c r="L49" s="25">
        <v>1</v>
      </c>
      <c r="M49" s="32"/>
      <c r="N49" s="32" t="s">
        <v>230</v>
      </c>
    </row>
    <row r="50" spans="1:14" s="55" customFormat="1" ht="32.25" thickBot="1" x14ac:dyDescent="0.25">
      <c r="A50" s="25">
        <v>380</v>
      </c>
      <c r="B50" s="32" t="s">
        <v>211</v>
      </c>
      <c r="C50" s="25"/>
      <c r="D50" s="25"/>
      <c r="E50" s="25"/>
      <c r="F50" s="25" t="s">
        <v>248</v>
      </c>
      <c r="G50" s="25"/>
      <c r="H50" s="25"/>
      <c r="I50" s="25"/>
      <c r="J50" s="25">
        <v>1</v>
      </c>
      <c r="K50" s="25">
        <v>1</v>
      </c>
      <c r="L50" s="25"/>
      <c r="M50" s="32"/>
      <c r="N50" s="32" t="s">
        <v>212</v>
      </c>
    </row>
    <row r="51" spans="1:14" s="55" customFormat="1" ht="21.75" thickBot="1" x14ac:dyDescent="0.25">
      <c r="A51" s="25">
        <v>397</v>
      </c>
      <c r="B51" s="32" t="s">
        <v>213</v>
      </c>
      <c r="C51" s="25" t="s">
        <v>94</v>
      </c>
      <c r="D51" s="25" t="s">
        <v>94</v>
      </c>
      <c r="E51" s="25" t="s">
        <v>94</v>
      </c>
      <c r="F51" s="25" t="s">
        <v>94</v>
      </c>
      <c r="G51" s="25" t="s">
        <v>94</v>
      </c>
      <c r="H51" s="25" t="s">
        <v>94</v>
      </c>
      <c r="I51" s="25" t="s">
        <v>94</v>
      </c>
      <c r="J51" s="25" t="s">
        <v>94</v>
      </c>
      <c r="K51" s="25" t="s">
        <v>94</v>
      </c>
      <c r="L51" s="25" t="s">
        <v>94</v>
      </c>
      <c r="M51" s="32"/>
      <c r="N51" s="32" t="s">
        <v>214</v>
      </c>
    </row>
    <row r="52" spans="1:14" s="55" customFormat="1" ht="15" customHeight="1" thickBot="1" x14ac:dyDescent="0.25">
      <c r="A52" s="25">
        <v>400</v>
      </c>
      <c r="B52" s="32" t="s">
        <v>215</v>
      </c>
      <c r="C52" s="25">
        <v>2</v>
      </c>
      <c r="D52" s="25">
        <v>2</v>
      </c>
      <c r="E52" s="25">
        <v>2</v>
      </c>
      <c r="F52" s="25">
        <v>2</v>
      </c>
      <c r="G52" s="25">
        <v>2</v>
      </c>
      <c r="H52" s="25">
        <v>2</v>
      </c>
      <c r="I52" s="25">
        <v>2</v>
      </c>
      <c r="J52" s="25">
        <v>2</v>
      </c>
      <c r="K52" s="25">
        <v>2</v>
      </c>
      <c r="L52" s="25">
        <v>2</v>
      </c>
      <c r="M52" s="32"/>
      <c r="N52" s="32" t="s">
        <v>216</v>
      </c>
    </row>
    <row r="53" spans="1:14" s="55" customFormat="1" ht="32.25" thickBot="1" x14ac:dyDescent="0.25">
      <c r="A53" s="25">
        <v>411</v>
      </c>
      <c r="B53" s="32" t="s">
        <v>292</v>
      </c>
      <c r="C53" s="25" t="s">
        <v>248</v>
      </c>
      <c r="D53" s="25" t="s">
        <v>248</v>
      </c>
      <c r="E53" s="25" t="s">
        <v>248</v>
      </c>
      <c r="F53" s="25"/>
      <c r="G53" s="25" t="s">
        <v>248</v>
      </c>
      <c r="H53" s="25" t="s">
        <v>248</v>
      </c>
      <c r="I53" s="25" t="s">
        <v>248</v>
      </c>
      <c r="J53" s="25" t="s">
        <v>248</v>
      </c>
      <c r="K53" s="25" t="s">
        <v>248</v>
      </c>
      <c r="L53" s="25" t="s">
        <v>248</v>
      </c>
      <c r="M53" s="32"/>
      <c r="N53" s="32" t="s">
        <v>218</v>
      </c>
    </row>
    <row r="54" spans="1:14" s="55" customFormat="1" ht="32.25" thickBot="1" x14ac:dyDescent="0.25">
      <c r="A54" s="25">
        <v>414</v>
      </c>
      <c r="B54" s="32" t="s">
        <v>219</v>
      </c>
      <c r="C54" s="25"/>
      <c r="D54" s="25"/>
      <c r="E54" s="25" t="s">
        <v>248</v>
      </c>
      <c r="F54" s="25"/>
      <c r="G54" s="25"/>
      <c r="H54" s="25"/>
      <c r="I54" s="25"/>
      <c r="J54" s="25"/>
      <c r="K54" s="25"/>
      <c r="L54" s="25"/>
      <c r="M54" s="32"/>
      <c r="N54" s="32" t="s">
        <v>220</v>
      </c>
    </row>
    <row r="55" spans="1:14" s="55" customFormat="1" ht="21.75" thickBot="1" x14ac:dyDescent="0.25">
      <c r="A55" s="24">
        <v>415</v>
      </c>
      <c r="B55" s="32" t="s">
        <v>191</v>
      </c>
      <c r="C55" s="25" t="s">
        <v>248</v>
      </c>
      <c r="D55" s="25" t="s">
        <v>248</v>
      </c>
      <c r="E55" s="25" t="s">
        <v>248</v>
      </c>
      <c r="F55" s="25"/>
      <c r="G55" s="25" t="s">
        <v>248</v>
      </c>
      <c r="H55" s="25" t="s">
        <v>248</v>
      </c>
      <c r="I55" s="25" t="s">
        <v>248</v>
      </c>
      <c r="J55" s="25" t="s">
        <v>248</v>
      </c>
      <c r="K55" s="25" t="s">
        <v>248</v>
      </c>
      <c r="L55" s="25" t="s">
        <v>248</v>
      </c>
      <c r="M55" s="32"/>
      <c r="N55" s="32" t="s">
        <v>192</v>
      </c>
    </row>
    <row r="56" spans="1:14" s="55" customFormat="1" ht="53.25" thickBot="1" x14ac:dyDescent="0.25">
      <c r="A56" s="25">
        <v>416</v>
      </c>
      <c r="B56" s="120" t="s">
        <v>221</v>
      </c>
      <c r="C56" s="25"/>
      <c r="D56" s="25" t="s">
        <v>94</v>
      </c>
      <c r="E56" s="25" t="s">
        <v>94</v>
      </c>
      <c r="F56" s="25" t="s">
        <v>248</v>
      </c>
      <c r="G56" s="25" t="s">
        <v>94</v>
      </c>
      <c r="H56" s="25"/>
      <c r="I56" s="25"/>
      <c r="J56" s="25" t="s">
        <v>94</v>
      </c>
      <c r="K56" s="25" t="s">
        <v>94</v>
      </c>
      <c r="L56" s="25"/>
      <c r="M56" s="32" t="s">
        <v>452</v>
      </c>
      <c r="N56" s="32" t="s">
        <v>285</v>
      </c>
    </row>
    <row r="57" spans="1:14" s="55" customFormat="1" ht="53.25" thickBot="1" x14ac:dyDescent="0.25">
      <c r="A57" s="25">
        <v>417</v>
      </c>
      <c r="B57" s="120" t="s">
        <v>222</v>
      </c>
      <c r="C57" s="25" t="s">
        <v>248</v>
      </c>
      <c r="D57" s="25" t="s">
        <v>248</v>
      </c>
      <c r="E57" s="24" t="s">
        <v>248</v>
      </c>
      <c r="F57" s="25"/>
      <c r="G57" s="25" t="s">
        <v>248</v>
      </c>
      <c r="H57" s="25" t="s">
        <v>248</v>
      </c>
      <c r="I57" s="25" t="s">
        <v>248</v>
      </c>
      <c r="J57" s="25" t="s">
        <v>248</v>
      </c>
      <c r="K57" s="25" t="s">
        <v>248</v>
      </c>
      <c r="L57" s="25" t="s">
        <v>248</v>
      </c>
      <c r="M57" s="32" t="s">
        <v>453</v>
      </c>
      <c r="N57" s="32" t="s">
        <v>223</v>
      </c>
    </row>
    <row r="58" spans="1:14" s="55" customFormat="1" ht="21.75" thickBot="1" x14ac:dyDescent="0.25">
      <c r="A58" s="25">
        <v>480</v>
      </c>
      <c r="B58" s="32" t="s">
        <v>273</v>
      </c>
      <c r="C58" s="25"/>
      <c r="D58" s="25"/>
      <c r="E58" s="25"/>
      <c r="F58" s="25"/>
      <c r="G58" s="25"/>
      <c r="H58" s="25"/>
      <c r="I58" s="25"/>
      <c r="J58" s="25"/>
      <c r="K58" s="25" t="s">
        <v>248</v>
      </c>
      <c r="L58" s="25"/>
      <c r="M58" s="32"/>
      <c r="N58" s="32" t="s">
        <v>274</v>
      </c>
    </row>
    <row r="59" spans="1:14" s="55" customFormat="1" ht="21.75" thickBot="1" x14ac:dyDescent="0.25">
      <c r="A59" s="25">
        <v>490</v>
      </c>
      <c r="B59" s="32" t="s">
        <v>225</v>
      </c>
      <c r="C59" s="25"/>
      <c r="D59" s="25"/>
      <c r="E59" s="25"/>
      <c r="F59" s="25"/>
      <c r="G59" s="25"/>
      <c r="H59" s="25"/>
      <c r="I59" s="25"/>
      <c r="J59" s="25"/>
      <c r="K59" s="25" t="s">
        <v>248</v>
      </c>
      <c r="L59" s="25"/>
      <c r="M59" s="32"/>
      <c r="N59" s="32" t="s">
        <v>226</v>
      </c>
    </row>
    <row r="60" spans="1:14" s="55" customFormat="1" x14ac:dyDescent="0.2">
      <c r="A60" s="75"/>
      <c r="B60" s="1"/>
      <c r="C60" s="76"/>
      <c r="D60" s="76"/>
      <c r="E60" s="76"/>
      <c r="F60" s="76"/>
      <c r="G60" s="76"/>
      <c r="H60" s="76"/>
      <c r="I60" s="76"/>
      <c r="J60" s="76"/>
      <c r="K60" s="76"/>
      <c r="L60" s="76"/>
      <c r="M60" s="76"/>
      <c r="N60" s="77"/>
    </row>
    <row r="62" spans="1:14" ht="26.25" customHeight="1" x14ac:dyDescent="0.15">
      <c r="B62" s="72"/>
      <c r="C62" s="40"/>
      <c r="D62" s="40"/>
      <c r="E62" s="40"/>
      <c r="F62" s="40"/>
      <c r="G62" s="40"/>
      <c r="H62" s="40"/>
      <c r="I62" s="40"/>
      <c r="J62" s="40"/>
      <c r="K62" s="40"/>
      <c r="L62" s="40"/>
      <c r="M62" s="40"/>
    </row>
    <row r="63" spans="1:14" ht="23.25" customHeight="1" x14ac:dyDescent="0.15">
      <c r="B63" s="72"/>
      <c r="C63" s="40"/>
      <c r="D63" s="40"/>
      <c r="E63" s="40"/>
      <c r="F63" s="40"/>
      <c r="G63" s="40"/>
      <c r="H63" s="40"/>
      <c r="I63" s="40"/>
      <c r="J63" s="40"/>
      <c r="K63" s="40"/>
      <c r="L63" s="40"/>
      <c r="M63" s="40"/>
    </row>
    <row r="64" spans="1:14" x14ac:dyDescent="0.15">
      <c r="B64" s="2"/>
    </row>
    <row r="65" spans="2:2" x14ac:dyDescent="0.15">
      <c r="B65" s="79"/>
    </row>
    <row r="66" spans="2:2" x14ac:dyDescent="0.15">
      <c r="B66" s="79"/>
    </row>
  </sheetData>
  <sheetProtection algorithmName="SHA-512" hashValue="P2w6HArzP0PHj8DVlooMBMzWUQ046LjM9XBRI9KbYPHGY2RngQZaGPQO0Sfxn+nBnhebemcluSgk6O4Wj1y7Ug==" saltValue="spA7+ffvfMyXdRcKE0UX7g==" spinCount="100000" sheet="1" objects="1" scenarios="1"/>
  <mergeCells count="3">
    <mergeCell ref="A1:B1"/>
    <mergeCell ref="A6:B6"/>
    <mergeCell ref="C7:L9"/>
  </mergeCells>
  <conditionalFormatting sqref="A50:A1048576 A43:A48 A12:A41">
    <cfRule type="duplicateValues" dxfId="65" priority="21"/>
  </conditionalFormatting>
  <conditionalFormatting sqref="C51:E51 C43:L48 C50:L50 C30:L41 F29:L29 C12:L28 C52:L59">
    <cfRule type="cellIs" dxfId="64" priority="20" operator="equal">
      <formula>""</formula>
    </cfRule>
  </conditionalFormatting>
  <conditionalFormatting sqref="N11">
    <cfRule type="duplicateValues" dxfId="63" priority="19"/>
  </conditionalFormatting>
  <conditionalFormatting sqref="A11:M11">
    <cfRule type="duplicateValues" dxfId="62" priority="22"/>
  </conditionalFormatting>
  <conditionalFormatting sqref="F51:L51">
    <cfRule type="cellIs" dxfId="61" priority="14" operator="equal">
      <formula>""</formula>
    </cfRule>
  </conditionalFormatting>
  <conditionalFormatting sqref="C42:L42">
    <cfRule type="cellIs" dxfId="60" priority="10" operator="equal">
      <formula>""</formula>
    </cfRule>
  </conditionalFormatting>
  <conditionalFormatting sqref="A42">
    <cfRule type="duplicateValues" dxfId="59" priority="11"/>
  </conditionalFormatting>
  <conditionalFormatting sqref="A49">
    <cfRule type="duplicateValues" dxfId="58" priority="9"/>
  </conditionalFormatting>
  <conditionalFormatting sqref="C49:L49">
    <cfRule type="cellIs" dxfId="57" priority="8" operator="equal">
      <formula>""</formula>
    </cfRule>
  </conditionalFormatting>
  <conditionalFormatting sqref="C29:E29">
    <cfRule type="cellIs" dxfId="56" priority="6" operator="equal">
      <formula>""</formula>
    </cfRule>
  </conditionalFormatting>
  <conditionalFormatting sqref="A50:A60 A15:A41 A43:A48">
    <cfRule type="duplicateValues" dxfId="55" priority="267"/>
  </conditionalFormatting>
  <conditionalFormatting sqref="A1">
    <cfRule type="duplicateValues" dxfId="54" priority="1"/>
  </conditionalFormatting>
  <conditionalFormatting sqref="A2 A5">
    <cfRule type="duplicateValues" dxfId="53" priority="3"/>
  </conditionalFormatting>
  <conditionalFormatting sqref="A3:A4">
    <cfRule type="duplicateValues" dxfId="52" priority="2"/>
  </conditionalFormatting>
  <dataValidations count="12">
    <dataValidation allowBlank="1" showInputMessage="1" showErrorMessage="1" prompt="Betriebsräume (Gasanschluss, Heizung, usw.), Hausmeisterräume, Putzmittelräume, Lagerräume, Kartenräume, Archive, Geräteräume in Turnhallen" sqref="H11" xr:uid="{00000000-0002-0000-0400-000000000000}"/>
    <dataValidation allowBlank="1" showInputMessage="1" showErrorMessage="1" prompt="Küche, Teeküche, Speisesaal" sqref="L11" xr:uid="{00000000-0002-0000-0400-000001000000}"/>
    <dataValidation allowBlank="1" showInputMessage="1" showErrorMessage="1" prompt="Treppen, Podeste, Aufzüge" sqref="I11" xr:uid="{00000000-0002-0000-0400-000002000000}"/>
    <dataValidation allowBlank="1" showInputMessage="1" showErrorMessage="1" prompt="Flure, Durchgangsräume, Aufenthaltsräume (öffentlich Zugängliche), Warteräume" sqref="K11" xr:uid="{00000000-0002-0000-0400-000003000000}"/>
    <dataValidation allowBlank="1" showInputMessage="1" showErrorMessage="1" prompt="Umkleideräume, Garderoben" sqref="J11" xr:uid="{00000000-0002-0000-0400-000004000000}"/>
    <dataValidation allowBlank="1" showInputMessage="1" showErrorMessage="1" prompt="Hallenbereich, Fitnessräume, Bewegungsräume" sqref="G11" xr:uid="{00000000-0002-0000-0400-000005000000}"/>
    <dataValidation allowBlank="1" showInputMessage="1" showErrorMessage="1" prompt="WC´s, Waschräume, Duschen" sqref="F11" xr:uid="{00000000-0002-0000-0400-000006000000}"/>
    <dataValidation allowBlank="1" showInputMessage="1" showErrorMessage="1" prompt="Gruppenräume(in Kitas und Horte), Snoozelräume" sqref="E11" xr:uid="{00000000-0002-0000-0400-000007000000}"/>
    <dataValidation allowBlank="1" showInputMessage="1" showErrorMessage="1" prompt="Kopierräume, Lehrerzimmer, Sammlungen, Vorbereitugsräume, 1.Hilferaum, Personalräume, Aula, Bühnen, Mehrzweckräume" sqref="D11" xr:uid="{00000000-0002-0000-0400-000008000000}"/>
    <dataValidation allowBlank="1" showInputMessage="1" showErrorMessage="1" prompt="Büros, Sekretariate" sqref="C11" xr:uid="{00000000-0002-0000-0400-000009000000}"/>
    <dataValidation allowBlank="1" showInputMessage="1" showErrorMessage="1" promptTitle="Achtung" prompt="Wenn Sie hier etwas ändern, dann muss auch der Reinigungsstandard angepasst werden." sqref="B49" xr:uid="{00000000-0002-0000-0400-00000A000000}"/>
    <dataValidation allowBlank="1" showInputMessage="1" showErrorMessage="1" promptTitle="Reinigungsturnus" prompt="Büro A soll wöchentlich 3 x gereinigt werden, Büro B 4 x und Büro C 5 x. Um nicht die Reinigungsturnus von jedem Büro Einzel aufführen zu müssen, schreibt man RT." sqref="M3" xr:uid="{6ECC5B62-F403-4FFF-B2BA-C70FC6D1058F}"/>
  </dataValidations>
  <hyperlinks>
    <hyperlink ref="N1" location="'Inhaltsverzeichnis'!$A$1" display="Zurück zum Inhaltsverzeichnis" xr:uid="{365A9AF7-8D26-495E-9C70-B9EEACD1892B}"/>
  </hyperlinks>
  <pageMargins left="0.70866141732283472" right="0.70866141732283472" top="0.74803149606299213" bottom="0.35433070866141736" header="0.31496062992125984" footer="0.31496062992125984"/>
  <pageSetup paperSize="9" scale="55" firstPageNumber="7" fitToWidth="2" fitToHeight="0" orientation="landscape" useFirstPageNumber="1" r:id="rId1"/>
  <rowBreaks count="2" manualBreakCount="2">
    <brk id="21" max="16383" man="1"/>
    <brk id="40" max="16383" man="1"/>
  </rowBreaks>
  <colBreaks count="1" manualBreakCount="1">
    <brk id="13" max="92"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theme="3" tint="0.79998168889431442"/>
  </sheetPr>
  <dimension ref="A1:N61"/>
  <sheetViews>
    <sheetView showGridLines="0" zoomScaleNormal="100" workbookViewId="0">
      <pane ySplit="11" topLeftCell="A12" activePane="bottomLeft" state="frozen"/>
      <selection sqref="A1:K1"/>
      <selection pane="bottomLeft" activeCell="N1" sqref="N1"/>
    </sheetView>
  </sheetViews>
  <sheetFormatPr baseColWidth="10" defaultColWidth="11" defaultRowHeight="10.5" x14ac:dyDescent="0.15"/>
  <cols>
    <col min="1" max="1" width="10.875" style="78" bestFit="1" customWidth="1"/>
    <col min="2" max="2" width="35.625" style="80" customWidth="1"/>
    <col min="3" max="3" width="8.375" style="106" customWidth="1"/>
    <col min="4" max="4" width="7.875" style="106" bestFit="1" customWidth="1"/>
    <col min="5" max="5" width="6.75" style="106" bestFit="1" customWidth="1"/>
    <col min="6" max="6" width="5.375" style="106" bestFit="1" customWidth="1"/>
    <col min="7" max="7" width="7.25" style="106" bestFit="1" customWidth="1"/>
    <col min="8" max="8" width="6.625" style="106" bestFit="1" customWidth="1"/>
    <col min="9" max="9" width="8" style="106" bestFit="1" customWidth="1"/>
    <col min="10" max="10" width="9.125" style="106" bestFit="1" customWidth="1"/>
    <col min="11" max="11" width="7.125" style="106" bestFit="1" customWidth="1"/>
    <col min="12" max="12" width="10.125" style="72" bestFit="1" customWidth="1"/>
    <col min="13" max="13" width="31.375" style="72" customWidth="1"/>
    <col min="14" max="14" width="120.625" style="40" customWidth="1"/>
    <col min="15" max="16384" width="11" style="40"/>
  </cols>
  <sheetData>
    <row r="1" spans="1:14" s="68" customFormat="1" ht="22.5" customHeight="1" thickBot="1" x14ac:dyDescent="0.2">
      <c r="A1" s="136" t="s">
        <v>269</v>
      </c>
      <c r="B1" s="137"/>
      <c r="C1" s="40"/>
      <c r="D1" s="40"/>
      <c r="E1" s="106"/>
      <c r="F1" s="106"/>
      <c r="G1" s="106"/>
      <c r="H1" s="106"/>
      <c r="I1" s="106"/>
      <c r="J1" s="106"/>
      <c r="M1" s="96" t="s">
        <v>427</v>
      </c>
      <c r="N1" s="7" t="s">
        <v>252</v>
      </c>
    </row>
    <row r="2" spans="1:14" s="68" customFormat="1" ht="5.0999999999999996" customHeight="1" thickBot="1" x14ac:dyDescent="0.2">
      <c r="A2" s="69"/>
      <c r="C2" s="70"/>
      <c r="D2" s="70"/>
      <c r="E2" s="70"/>
      <c r="F2" s="70"/>
      <c r="G2" s="70"/>
      <c r="H2" s="70"/>
      <c r="I2" s="70"/>
      <c r="J2" s="70"/>
      <c r="K2" s="70"/>
      <c r="L2" s="70"/>
      <c r="M2" s="97"/>
    </row>
    <row r="3" spans="1:14" ht="15" customHeight="1" thickBot="1" x14ac:dyDescent="0.2">
      <c r="A3" s="57" t="s">
        <v>289</v>
      </c>
      <c r="B3" s="40" t="s">
        <v>95</v>
      </c>
      <c r="C3" s="40"/>
      <c r="D3" s="40"/>
      <c r="L3" s="106"/>
      <c r="M3" s="97" t="s">
        <v>428</v>
      </c>
    </row>
    <row r="4" spans="1:14" ht="15" customHeight="1" thickBot="1" x14ac:dyDescent="0.2">
      <c r="A4" s="73" t="s">
        <v>9</v>
      </c>
      <c r="B4" s="40" t="str">
        <f>IF(Inhaltsverzeichnis!B10="","",Inhaltsverzeichnis!B10)</f>
        <v>Gemeinde Oberkrämer</v>
      </c>
      <c r="C4" s="40"/>
      <c r="D4" s="40"/>
      <c r="L4" s="106"/>
      <c r="M4" s="97" t="s">
        <v>429</v>
      </c>
    </row>
    <row r="5" spans="1:14" ht="15" customHeight="1" x14ac:dyDescent="0.15">
      <c r="A5" s="40"/>
      <c r="B5" s="40"/>
      <c r="C5" s="40"/>
      <c r="D5" s="40"/>
      <c r="L5" s="106"/>
      <c r="M5" s="97" t="s">
        <v>430</v>
      </c>
    </row>
    <row r="6" spans="1:14" ht="15" customHeight="1" x14ac:dyDescent="0.15">
      <c r="A6" s="138" t="s">
        <v>431</v>
      </c>
      <c r="B6" s="138"/>
      <c r="C6" s="40"/>
      <c r="D6" s="40"/>
      <c r="L6" s="106"/>
      <c r="M6" s="97" t="s">
        <v>432</v>
      </c>
    </row>
    <row r="7" spans="1:14" ht="15" customHeight="1" x14ac:dyDescent="0.15">
      <c r="A7" s="98">
        <v>100</v>
      </c>
      <c r="B7" s="99" t="s">
        <v>89</v>
      </c>
      <c r="C7" s="139" t="s">
        <v>253</v>
      </c>
      <c r="D7" s="140"/>
      <c r="E7" s="140"/>
      <c r="F7" s="140"/>
      <c r="G7" s="140"/>
      <c r="H7" s="140"/>
      <c r="I7" s="140"/>
      <c r="J7" s="140"/>
      <c r="K7" s="140"/>
      <c r="L7" s="140"/>
      <c r="M7" s="97" t="s">
        <v>433</v>
      </c>
    </row>
    <row r="8" spans="1:14" ht="15" customHeight="1" x14ac:dyDescent="0.15">
      <c r="A8" s="97">
        <v>200</v>
      </c>
      <c r="B8" s="100" t="s">
        <v>88</v>
      </c>
      <c r="C8" s="141"/>
      <c r="D8" s="142"/>
      <c r="E8" s="142"/>
      <c r="F8" s="142"/>
      <c r="G8" s="142"/>
      <c r="H8" s="142"/>
      <c r="I8" s="142"/>
      <c r="J8" s="142"/>
      <c r="K8" s="142"/>
      <c r="L8" s="142"/>
      <c r="M8" s="97" t="s">
        <v>434</v>
      </c>
    </row>
    <row r="9" spans="1:14" ht="15" customHeight="1" x14ac:dyDescent="0.15">
      <c r="A9" s="97">
        <v>300</v>
      </c>
      <c r="B9" s="100" t="s">
        <v>85</v>
      </c>
      <c r="C9" s="143"/>
      <c r="D9" s="144"/>
      <c r="E9" s="144"/>
      <c r="F9" s="144"/>
      <c r="G9" s="144"/>
      <c r="H9" s="144"/>
      <c r="I9" s="144"/>
      <c r="J9" s="144"/>
      <c r="K9" s="144"/>
      <c r="L9" s="144"/>
      <c r="M9" s="97" t="s">
        <v>435</v>
      </c>
    </row>
    <row r="10" spans="1:14" ht="15" customHeight="1" thickBot="1" x14ac:dyDescent="0.2">
      <c r="A10" s="97">
        <v>400</v>
      </c>
      <c r="B10" s="100" t="s">
        <v>90</v>
      </c>
      <c r="L10" s="106"/>
      <c r="M10" s="97" t="s">
        <v>436</v>
      </c>
    </row>
    <row r="11" spans="1:14" s="62" customFormat="1" ht="27.75" customHeight="1" thickBot="1" x14ac:dyDescent="0.25">
      <c r="A11" s="74" t="s">
        <v>84</v>
      </c>
      <c r="B11" s="74" t="s">
        <v>0</v>
      </c>
      <c r="C11" s="74" t="s">
        <v>2</v>
      </c>
      <c r="D11" s="74" t="s">
        <v>3</v>
      </c>
      <c r="E11" s="74" t="s">
        <v>4</v>
      </c>
      <c r="F11" s="74" t="s">
        <v>5</v>
      </c>
      <c r="G11" s="74" t="s">
        <v>6</v>
      </c>
      <c r="H11" s="74" t="s">
        <v>7</v>
      </c>
      <c r="I11" s="74" t="s">
        <v>100</v>
      </c>
      <c r="J11" s="81" t="s">
        <v>250</v>
      </c>
      <c r="K11" s="74" t="s">
        <v>8</v>
      </c>
      <c r="L11" s="74" t="s">
        <v>10</v>
      </c>
      <c r="M11" s="74" t="s">
        <v>86</v>
      </c>
      <c r="N11" s="74" t="s">
        <v>1</v>
      </c>
    </row>
    <row r="12" spans="1:14" s="55" customFormat="1" ht="21.75" thickBot="1" x14ac:dyDescent="0.25">
      <c r="A12" s="25">
        <v>110</v>
      </c>
      <c r="B12" s="32" t="s">
        <v>140</v>
      </c>
      <c r="C12" s="25">
        <v>1</v>
      </c>
      <c r="D12" s="25">
        <v>1</v>
      </c>
      <c r="E12" s="25">
        <v>1</v>
      </c>
      <c r="F12" s="25"/>
      <c r="G12" s="25">
        <v>1</v>
      </c>
      <c r="H12" s="25"/>
      <c r="I12" s="25">
        <v>1</v>
      </c>
      <c r="J12" s="25">
        <v>1</v>
      </c>
      <c r="K12" s="25">
        <v>1</v>
      </c>
      <c r="L12" s="25">
        <v>1</v>
      </c>
      <c r="M12" s="32"/>
      <c r="N12" s="32" t="s">
        <v>141</v>
      </c>
    </row>
    <row r="13" spans="1:14" s="55" customFormat="1" ht="21.75" thickBot="1" x14ac:dyDescent="0.25">
      <c r="A13" s="25">
        <v>120</v>
      </c>
      <c r="B13" s="32" t="s">
        <v>142</v>
      </c>
      <c r="C13" s="25" t="s">
        <v>248</v>
      </c>
      <c r="D13" s="25" t="s">
        <v>248</v>
      </c>
      <c r="E13" s="25" t="s">
        <v>248</v>
      </c>
      <c r="F13" s="25"/>
      <c r="G13" s="25" t="s">
        <v>248</v>
      </c>
      <c r="H13" s="25"/>
      <c r="I13" s="25" t="s">
        <v>248</v>
      </c>
      <c r="J13" s="25" t="s">
        <v>248</v>
      </c>
      <c r="K13" s="25" t="s">
        <v>248</v>
      </c>
      <c r="L13" s="25" t="s">
        <v>248</v>
      </c>
      <c r="M13" s="32"/>
      <c r="N13" s="32" t="s">
        <v>282</v>
      </c>
    </row>
    <row r="14" spans="1:14" s="55" customFormat="1" ht="21.75" thickBot="1" x14ac:dyDescent="0.25">
      <c r="A14" s="25">
        <v>130</v>
      </c>
      <c r="B14" s="32" t="s">
        <v>143</v>
      </c>
      <c r="C14" s="25" t="s">
        <v>248</v>
      </c>
      <c r="D14" s="25" t="s">
        <v>248</v>
      </c>
      <c r="E14" s="25" t="s">
        <v>248</v>
      </c>
      <c r="F14" s="25"/>
      <c r="G14" s="25" t="s">
        <v>248</v>
      </c>
      <c r="H14" s="25"/>
      <c r="I14" s="25" t="s">
        <v>248</v>
      </c>
      <c r="J14" s="25" t="s">
        <v>248</v>
      </c>
      <c r="K14" s="25" t="s">
        <v>248</v>
      </c>
      <c r="L14" s="25" t="s">
        <v>248</v>
      </c>
      <c r="M14" s="32"/>
      <c r="N14" s="32" t="s">
        <v>144</v>
      </c>
    </row>
    <row r="15" spans="1:14" s="55" customFormat="1" ht="48.75" customHeight="1" thickBot="1" x14ac:dyDescent="0.25">
      <c r="A15" s="25">
        <v>135</v>
      </c>
      <c r="B15" s="39" t="s">
        <v>414</v>
      </c>
      <c r="C15" s="24"/>
      <c r="D15" s="25" t="s">
        <v>248</v>
      </c>
      <c r="E15" s="25"/>
      <c r="F15" s="25"/>
      <c r="G15" s="25"/>
      <c r="H15" s="25"/>
      <c r="I15" s="25"/>
      <c r="J15" s="25"/>
      <c r="K15" s="25"/>
      <c r="L15" s="25"/>
      <c r="M15" s="32"/>
      <c r="N15" s="32" t="s">
        <v>415</v>
      </c>
    </row>
    <row r="16" spans="1:14" s="55" customFormat="1" ht="32.25" thickBot="1" x14ac:dyDescent="0.25">
      <c r="A16" s="25">
        <v>210</v>
      </c>
      <c r="B16" s="32" t="s">
        <v>145</v>
      </c>
      <c r="C16" s="25"/>
      <c r="D16" s="25"/>
      <c r="E16" s="25" t="s">
        <v>248</v>
      </c>
      <c r="F16" s="25"/>
      <c r="G16" s="25"/>
      <c r="H16" s="25"/>
      <c r="I16" s="25"/>
      <c r="J16" s="25"/>
      <c r="K16" s="25"/>
      <c r="L16" s="25"/>
      <c r="M16" s="32"/>
      <c r="N16" s="32" t="s">
        <v>146</v>
      </c>
    </row>
    <row r="17" spans="1:14" s="55" customFormat="1" ht="21.75" thickBot="1" x14ac:dyDescent="0.25">
      <c r="A17" s="25">
        <v>215</v>
      </c>
      <c r="B17" s="32" t="s">
        <v>147</v>
      </c>
      <c r="C17" s="25"/>
      <c r="D17" s="25"/>
      <c r="E17" s="25" t="s">
        <v>248</v>
      </c>
      <c r="F17" s="25"/>
      <c r="G17" s="25"/>
      <c r="H17" s="25"/>
      <c r="I17" s="25"/>
      <c r="J17" s="25"/>
      <c r="K17" s="25"/>
      <c r="L17" s="25"/>
      <c r="M17" s="32"/>
      <c r="N17" s="32" t="s">
        <v>148</v>
      </c>
    </row>
    <row r="18" spans="1:14" s="55" customFormat="1" ht="32.25" thickBot="1" x14ac:dyDescent="0.25">
      <c r="A18" s="25">
        <v>217</v>
      </c>
      <c r="B18" s="32" t="s">
        <v>151</v>
      </c>
      <c r="C18" s="25"/>
      <c r="D18" s="25"/>
      <c r="E18" s="25">
        <v>1</v>
      </c>
      <c r="F18" s="25"/>
      <c r="G18" s="25"/>
      <c r="H18" s="25"/>
      <c r="I18" s="25"/>
      <c r="J18" s="25"/>
      <c r="K18" s="25"/>
      <c r="L18" s="25"/>
      <c r="M18" s="32"/>
      <c r="N18" s="32" t="s">
        <v>152</v>
      </c>
    </row>
    <row r="19" spans="1:14" s="55" customFormat="1" ht="32.25" thickBot="1" x14ac:dyDescent="0.25">
      <c r="A19" s="25">
        <v>221</v>
      </c>
      <c r="B19" s="32" t="s">
        <v>153</v>
      </c>
      <c r="C19" s="25"/>
      <c r="D19" s="25"/>
      <c r="E19" s="25" t="s">
        <v>248</v>
      </c>
      <c r="F19" s="25"/>
      <c r="G19" s="25"/>
      <c r="H19" s="25"/>
      <c r="I19" s="25"/>
      <c r="J19" s="25"/>
      <c r="K19" s="25"/>
      <c r="L19" s="25"/>
      <c r="M19" s="32"/>
      <c r="N19" s="32" t="s">
        <v>154</v>
      </c>
    </row>
    <row r="20" spans="1:14" s="55" customFormat="1" ht="32.25" thickBot="1" x14ac:dyDescent="0.25">
      <c r="A20" s="25">
        <v>231</v>
      </c>
      <c r="B20" s="32" t="s">
        <v>155</v>
      </c>
      <c r="C20" s="25"/>
      <c r="D20" s="25"/>
      <c r="E20" s="25" t="s">
        <v>248</v>
      </c>
      <c r="F20" s="25"/>
      <c r="G20" s="25"/>
      <c r="H20" s="25"/>
      <c r="I20" s="25"/>
      <c r="J20" s="25"/>
      <c r="K20" s="25"/>
      <c r="L20" s="25"/>
      <c r="M20" s="32"/>
      <c r="N20" s="32" t="s">
        <v>156</v>
      </c>
    </row>
    <row r="21" spans="1:14" s="55" customFormat="1" ht="32.25" thickBot="1" x14ac:dyDescent="0.25">
      <c r="A21" s="25">
        <v>232</v>
      </c>
      <c r="B21" s="32" t="s">
        <v>157</v>
      </c>
      <c r="C21" s="25"/>
      <c r="D21" s="25"/>
      <c r="E21" s="25">
        <v>1</v>
      </c>
      <c r="F21" s="25"/>
      <c r="G21" s="25"/>
      <c r="H21" s="25"/>
      <c r="I21" s="25"/>
      <c r="J21" s="25"/>
      <c r="K21" s="25"/>
      <c r="L21" s="25">
        <v>1</v>
      </c>
      <c r="M21" s="32"/>
      <c r="N21" s="32" t="s">
        <v>156</v>
      </c>
    </row>
    <row r="22" spans="1:14" s="55" customFormat="1" ht="42.75" thickBot="1" x14ac:dyDescent="0.25">
      <c r="A22" s="25">
        <v>234</v>
      </c>
      <c r="B22" s="32" t="s">
        <v>158</v>
      </c>
      <c r="C22" s="25" t="s">
        <v>248</v>
      </c>
      <c r="D22" s="25" t="s">
        <v>248</v>
      </c>
      <c r="E22" s="25" t="s">
        <v>248</v>
      </c>
      <c r="F22" s="25"/>
      <c r="G22" s="25" t="s">
        <v>248</v>
      </c>
      <c r="H22" s="25" t="s">
        <v>248</v>
      </c>
      <c r="I22" s="25" t="s">
        <v>248</v>
      </c>
      <c r="J22" s="25" t="s">
        <v>248</v>
      </c>
      <c r="K22" s="25" t="s">
        <v>248</v>
      </c>
      <c r="L22" s="25" t="s">
        <v>248</v>
      </c>
      <c r="M22" s="32"/>
      <c r="N22" s="32" t="s">
        <v>159</v>
      </c>
    </row>
    <row r="23" spans="1:14" s="55" customFormat="1" ht="32.25" thickBot="1" x14ac:dyDescent="0.25">
      <c r="A23" s="25">
        <v>235</v>
      </c>
      <c r="B23" s="32" t="s">
        <v>197</v>
      </c>
      <c r="C23" s="25"/>
      <c r="D23" s="25"/>
      <c r="E23" s="25" t="s">
        <v>248</v>
      </c>
      <c r="F23" s="25"/>
      <c r="G23" s="25"/>
      <c r="H23" s="25"/>
      <c r="I23" s="25"/>
      <c r="J23" s="25"/>
      <c r="K23" s="25"/>
      <c r="L23" s="25"/>
      <c r="M23" s="32"/>
      <c r="N23" s="32" t="s">
        <v>198</v>
      </c>
    </row>
    <row r="24" spans="1:14" s="55" customFormat="1" ht="32.25" thickBot="1" x14ac:dyDescent="0.25">
      <c r="A24" s="25">
        <v>281</v>
      </c>
      <c r="B24" s="32" t="s">
        <v>166</v>
      </c>
      <c r="C24" s="25"/>
      <c r="D24" s="25"/>
      <c r="E24" s="25" t="s">
        <v>248</v>
      </c>
      <c r="F24" s="25"/>
      <c r="G24" s="25"/>
      <c r="H24" s="25"/>
      <c r="I24" s="25"/>
      <c r="J24" s="25"/>
      <c r="K24" s="25"/>
      <c r="L24" s="25"/>
      <c r="M24" s="32"/>
      <c r="N24" s="32" t="s">
        <v>167</v>
      </c>
    </row>
    <row r="25" spans="1:14" s="55" customFormat="1" ht="32.25" thickBot="1" x14ac:dyDescent="0.25">
      <c r="A25" s="25">
        <v>282</v>
      </c>
      <c r="B25" s="32" t="s">
        <v>168</v>
      </c>
      <c r="C25" s="25"/>
      <c r="D25" s="25"/>
      <c r="E25" s="25" t="s">
        <v>94</v>
      </c>
      <c r="F25" s="25"/>
      <c r="G25" s="25"/>
      <c r="H25" s="25"/>
      <c r="I25" s="25"/>
      <c r="J25" s="25"/>
      <c r="K25" s="25"/>
      <c r="L25" s="25"/>
      <c r="M25" s="32"/>
      <c r="N25" s="32" t="s">
        <v>169</v>
      </c>
    </row>
    <row r="26" spans="1:14" s="55" customFormat="1" ht="32.25" thickBot="1" x14ac:dyDescent="0.25">
      <c r="A26" s="25">
        <v>285</v>
      </c>
      <c r="B26" s="32" t="s">
        <v>203</v>
      </c>
      <c r="C26" s="25"/>
      <c r="D26" s="25"/>
      <c r="E26" s="25" t="s">
        <v>248</v>
      </c>
      <c r="F26" s="25"/>
      <c r="G26" s="25"/>
      <c r="H26" s="25"/>
      <c r="I26" s="25"/>
      <c r="J26" s="25"/>
      <c r="K26" s="25"/>
      <c r="L26" s="25"/>
      <c r="M26" s="32"/>
      <c r="N26" s="32" t="s">
        <v>204</v>
      </c>
    </row>
    <row r="27" spans="1:14" s="55" customFormat="1" ht="32.25" thickBot="1" x14ac:dyDescent="0.25">
      <c r="A27" s="25">
        <v>290</v>
      </c>
      <c r="B27" s="32" t="s">
        <v>284</v>
      </c>
      <c r="C27" s="25" t="s">
        <v>248</v>
      </c>
      <c r="D27" s="25" t="s">
        <v>248</v>
      </c>
      <c r="E27" s="25" t="s">
        <v>248</v>
      </c>
      <c r="F27" s="25"/>
      <c r="G27" s="25" t="s">
        <v>248</v>
      </c>
      <c r="H27" s="25" t="s">
        <v>248</v>
      </c>
      <c r="I27" s="25" t="s">
        <v>248</v>
      </c>
      <c r="J27" s="25" t="s">
        <v>248</v>
      </c>
      <c r="K27" s="25" t="s">
        <v>248</v>
      </c>
      <c r="L27" s="25" t="s">
        <v>248</v>
      </c>
      <c r="M27" s="32"/>
      <c r="N27" s="32" t="s">
        <v>205</v>
      </c>
    </row>
    <row r="28" spans="1:14" s="55" customFormat="1" ht="32.25" thickBot="1" x14ac:dyDescent="0.25">
      <c r="A28" s="25">
        <v>295</v>
      </c>
      <c r="B28" s="32" t="s">
        <v>208</v>
      </c>
      <c r="C28" s="25"/>
      <c r="D28" s="25"/>
      <c r="E28" s="25" t="s">
        <v>248</v>
      </c>
      <c r="F28" s="25"/>
      <c r="G28" s="25"/>
      <c r="H28" s="25"/>
      <c r="I28" s="25"/>
      <c r="J28" s="25"/>
      <c r="K28" s="25"/>
      <c r="L28" s="25"/>
      <c r="M28" s="32"/>
      <c r="N28" s="32" t="s">
        <v>209</v>
      </c>
    </row>
    <row r="29" spans="1:14" s="55" customFormat="1" ht="32.25" thickBot="1" x14ac:dyDescent="0.25">
      <c r="A29" s="25">
        <v>301</v>
      </c>
      <c r="B29" s="32" t="s">
        <v>172</v>
      </c>
      <c r="C29" s="25" t="s">
        <v>13</v>
      </c>
      <c r="D29" s="25" t="s">
        <v>13</v>
      </c>
      <c r="E29" s="25" t="s">
        <v>13</v>
      </c>
      <c r="F29" s="25" t="s">
        <v>13</v>
      </c>
      <c r="G29" s="25" t="s">
        <v>13</v>
      </c>
      <c r="H29" s="25" t="s">
        <v>13</v>
      </c>
      <c r="I29" s="25" t="s">
        <v>13</v>
      </c>
      <c r="J29" s="25" t="s">
        <v>13</v>
      </c>
      <c r="K29" s="25" t="s">
        <v>13</v>
      </c>
      <c r="L29" s="25" t="s">
        <v>13</v>
      </c>
      <c r="M29" s="32"/>
      <c r="N29" s="32" t="s">
        <v>173</v>
      </c>
    </row>
    <row r="30" spans="1:14" s="55" customFormat="1" ht="32.25" thickBot="1" x14ac:dyDescent="0.25">
      <c r="A30" s="25">
        <v>306</v>
      </c>
      <c r="B30" s="32" t="s">
        <v>385</v>
      </c>
      <c r="C30" s="25" t="s">
        <v>12</v>
      </c>
      <c r="D30" s="25" t="s">
        <v>12</v>
      </c>
      <c r="E30" s="25"/>
      <c r="F30" s="25"/>
      <c r="G30" s="25" t="s">
        <v>12</v>
      </c>
      <c r="H30" s="25" t="s">
        <v>12</v>
      </c>
      <c r="I30" s="25" t="s">
        <v>12</v>
      </c>
      <c r="J30" s="25" t="s">
        <v>12</v>
      </c>
      <c r="K30" s="25" t="s">
        <v>12</v>
      </c>
      <c r="L30" s="25" t="s">
        <v>12</v>
      </c>
      <c r="M30" s="32" t="s">
        <v>418</v>
      </c>
      <c r="N30" s="32" t="s">
        <v>175</v>
      </c>
    </row>
    <row r="31" spans="1:14" s="55" customFormat="1" ht="21.75" thickBot="1" x14ac:dyDescent="0.25">
      <c r="A31" s="25">
        <v>307</v>
      </c>
      <c r="B31" s="32" t="s">
        <v>386</v>
      </c>
      <c r="C31" s="25">
        <v>1</v>
      </c>
      <c r="D31" s="25">
        <v>1</v>
      </c>
      <c r="E31" s="25"/>
      <c r="F31" s="25"/>
      <c r="G31" s="25" t="s">
        <v>11</v>
      </c>
      <c r="H31" s="25"/>
      <c r="I31" s="25"/>
      <c r="J31" s="25">
        <v>1</v>
      </c>
      <c r="K31" s="25"/>
      <c r="L31" s="25"/>
      <c r="M31" s="32"/>
      <c r="N31" s="32" t="s">
        <v>384</v>
      </c>
    </row>
    <row r="32" spans="1:14" s="55" customFormat="1" ht="21.75" thickBot="1" x14ac:dyDescent="0.25">
      <c r="A32" s="37">
        <v>309</v>
      </c>
      <c r="B32" s="35" t="s">
        <v>423</v>
      </c>
      <c r="C32" s="25"/>
      <c r="D32" s="25"/>
      <c r="E32" s="25"/>
      <c r="F32" s="25"/>
      <c r="G32" s="25"/>
      <c r="H32" s="25"/>
      <c r="I32" s="25">
        <v>3</v>
      </c>
      <c r="J32" s="25"/>
      <c r="K32" s="25"/>
      <c r="L32" s="25"/>
      <c r="M32" s="32"/>
      <c r="N32" s="32" t="s">
        <v>422</v>
      </c>
    </row>
    <row r="33" spans="1:14" s="55" customFormat="1" ht="21.75" thickBot="1" x14ac:dyDescent="0.25">
      <c r="A33" s="25">
        <v>310</v>
      </c>
      <c r="B33" s="33" t="s">
        <v>354</v>
      </c>
      <c r="C33" s="25"/>
      <c r="D33" s="25"/>
      <c r="E33" s="25"/>
      <c r="F33" s="25"/>
      <c r="G33" s="25"/>
      <c r="H33" s="25"/>
      <c r="I33" s="25"/>
      <c r="J33" s="25" t="s">
        <v>248</v>
      </c>
      <c r="K33" s="25"/>
      <c r="L33" s="25" t="s">
        <v>248</v>
      </c>
      <c r="M33" s="32"/>
      <c r="N33" s="32" t="s">
        <v>178</v>
      </c>
    </row>
    <row r="34" spans="1:14" s="55" customFormat="1" ht="32.25" thickBot="1" x14ac:dyDescent="0.25">
      <c r="A34" s="25">
        <v>312</v>
      </c>
      <c r="B34" s="33" t="s">
        <v>181</v>
      </c>
      <c r="C34" s="25"/>
      <c r="D34" s="25">
        <v>1</v>
      </c>
      <c r="E34" s="25"/>
      <c r="F34" s="25"/>
      <c r="G34" s="25"/>
      <c r="H34" s="25"/>
      <c r="I34" s="25"/>
      <c r="J34" s="25">
        <v>1</v>
      </c>
      <c r="K34" s="25"/>
      <c r="L34" s="25"/>
      <c r="M34" s="32"/>
      <c r="N34" s="32" t="s">
        <v>182</v>
      </c>
    </row>
    <row r="35" spans="1:14" s="55" customFormat="1" ht="21.75" thickBot="1" x14ac:dyDescent="0.25">
      <c r="A35" s="25">
        <v>316</v>
      </c>
      <c r="B35" s="32" t="s">
        <v>183</v>
      </c>
      <c r="C35" s="25" t="s">
        <v>12</v>
      </c>
      <c r="D35" s="25" t="s">
        <v>12</v>
      </c>
      <c r="E35" s="25" t="s">
        <v>12</v>
      </c>
      <c r="F35" s="25">
        <v>1</v>
      </c>
      <c r="G35" s="25" t="s">
        <v>248</v>
      </c>
      <c r="H35" s="25" t="s">
        <v>12</v>
      </c>
      <c r="I35" s="25" t="s">
        <v>12</v>
      </c>
      <c r="J35" s="25" t="s">
        <v>12</v>
      </c>
      <c r="K35" s="25" t="s">
        <v>12</v>
      </c>
      <c r="L35" s="25" t="s">
        <v>12</v>
      </c>
      <c r="M35" s="32" t="s">
        <v>417</v>
      </c>
      <c r="N35" s="32" t="s">
        <v>184</v>
      </c>
    </row>
    <row r="36" spans="1:14" s="55" customFormat="1" ht="53.25" thickBot="1" x14ac:dyDescent="0.25">
      <c r="A36" s="25">
        <v>322</v>
      </c>
      <c r="B36" s="32" t="s">
        <v>187</v>
      </c>
      <c r="C36" s="25">
        <v>1</v>
      </c>
      <c r="D36" s="25">
        <v>1</v>
      </c>
      <c r="E36" s="25"/>
      <c r="F36" s="25">
        <v>1</v>
      </c>
      <c r="G36" s="25" t="s">
        <v>104</v>
      </c>
      <c r="H36" s="25"/>
      <c r="I36" s="25">
        <v>1</v>
      </c>
      <c r="J36" s="25">
        <v>1</v>
      </c>
      <c r="K36" s="25">
        <v>1</v>
      </c>
      <c r="L36" s="25">
        <v>1</v>
      </c>
      <c r="M36" s="32"/>
      <c r="N36" s="32" t="s">
        <v>188</v>
      </c>
    </row>
    <row r="37" spans="1:14" s="55" customFormat="1" ht="32.25" thickBot="1" x14ac:dyDescent="0.25">
      <c r="A37" s="25">
        <v>323</v>
      </c>
      <c r="B37" s="33" t="s">
        <v>189</v>
      </c>
      <c r="C37" s="25">
        <v>1</v>
      </c>
      <c r="D37" s="25"/>
      <c r="E37" s="25"/>
      <c r="F37" s="25"/>
      <c r="G37" s="25"/>
      <c r="H37" s="25"/>
      <c r="I37" s="25"/>
      <c r="J37" s="25"/>
      <c r="K37" s="25"/>
      <c r="L37" s="25"/>
      <c r="M37" s="32"/>
      <c r="N37" s="32" t="s">
        <v>190</v>
      </c>
    </row>
    <row r="38" spans="1:14" s="55" customFormat="1" ht="32.25" thickBot="1" x14ac:dyDescent="0.25">
      <c r="A38" s="25">
        <v>331</v>
      </c>
      <c r="B38" s="33" t="s">
        <v>419</v>
      </c>
      <c r="C38" s="25" t="s">
        <v>248</v>
      </c>
      <c r="D38" s="25" t="s">
        <v>248</v>
      </c>
      <c r="E38" s="25"/>
      <c r="F38" s="25"/>
      <c r="G38" s="25"/>
      <c r="H38" s="25" t="s">
        <v>248</v>
      </c>
      <c r="I38" s="25" t="s">
        <v>248</v>
      </c>
      <c r="J38" s="25" t="s">
        <v>248</v>
      </c>
      <c r="K38" s="25" t="s">
        <v>248</v>
      </c>
      <c r="L38" s="25" t="s">
        <v>248</v>
      </c>
      <c r="M38" s="32"/>
      <c r="N38" s="32" t="s">
        <v>420</v>
      </c>
    </row>
    <row r="39" spans="1:14" s="55" customFormat="1" ht="32.25" thickBot="1" x14ac:dyDescent="0.25">
      <c r="A39" s="25">
        <v>340</v>
      </c>
      <c r="B39" s="32" t="s">
        <v>281</v>
      </c>
      <c r="C39" s="25" t="s">
        <v>248</v>
      </c>
      <c r="D39" s="25" t="s">
        <v>248</v>
      </c>
      <c r="E39" s="25" t="s">
        <v>248</v>
      </c>
      <c r="F39" s="25" t="s">
        <v>248</v>
      </c>
      <c r="G39" s="25" t="s">
        <v>248</v>
      </c>
      <c r="H39" s="25" t="s">
        <v>248</v>
      </c>
      <c r="I39" s="25" t="s">
        <v>248</v>
      </c>
      <c r="J39" s="25" t="s">
        <v>248</v>
      </c>
      <c r="K39" s="25" t="s">
        <v>248</v>
      </c>
      <c r="L39" s="25" t="s">
        <v>248</v>
      </c>
      <c r="M39" s="32"/>
      <c r="N39" s="32" t="s">
        <v>199</v>
      </c>
    </row>
    <row r="40" spans="1:14" s="55" customFormat="1" ht="11.25" thickBot="1" x14ac:dyDescent="0.25">
      <c r="A40" s="25">
        <v>342</v>
      </c>
      <c r="B40" s="32" t="s">
        <v>200</v>
      </c>
      <c r="C40" s="25" t="s">
        <v>12</v>
      </c>
      <c r="D40" s="25" t="s">
        <v>12</v>
      </c>
      <c r="E40" s="25" t="s">
        <v>12</v>
      </c>
      <c r="F40" s="25" t="s">
        <v>12</v>
      </c>
      <c r="G40" s="25" t="s">
        <v>12</v>
      </c>
      <c r="H40" s="25" t="s">
        <v>12</v>
      </c>
      <c r="I40" s="25" t="s">
        <v>12</v>
      </c>
      <c r="J40" s="25" t="s">
        <v>12</v>
      </c>
      <c r="K40" s="25" t="s">
        <v>12</v>
      </c>
      <c r="L40" s="25" t="s">
        <v>12</v>
      </c>
      <c r="M40" s="32" t="s">
        <v>417</v>
      </c>
      <c r="N40" s="32" t="s">
        <v>201</v>
      </c>
    </row>
    <row r="41" spans="1:14" s="55" customFormat="1" ht="32.25" thickBot="1" x14ac:dyDescent="0.25">
      <c r="A41" s="25">
        <v>343</v>
      </c>
      <c r="B41" s="32" t="s">
        <v>280</v>
      </c>
      <c r="C41" s="25" t="s">
        <v>12</v>
      </c>
      <c r="D41" s="25" t="s">
        <v>12</v>
      </c>
      <c r="E41" s="25" t="s">
        <v>12</v>
      </c>
      <c r="F41" s="25" t="s">
        <v>12</v>
      </c>
      <c r="G41" s="25" t="s">
        <v>12</v>
      </c>
      <c r="H41" s="25" t="s">
        <v>12</v>
      </c>
      <c r="I41" s="25" t="s">
        <v>12</v>
      </c>
      <c r="J41" s="25" t="s">
        <v>12</v>
      </c>
      <c r="K41" s="25" t="s">
        <v>12</v>
      </c>
      <c r="L41" s="25" t="s">
        <v>14</v>
      </c>
      <c r="M41" s="32" t="s">
        <v>421</v>
      </c>
      <c r="N41" s="32" t="s">
        <v>202</v>
      </c>
    </row>
    <row r="42" spans="1:14" s="55" customFormat="1" ht="21.75" thickBot="1" x14ac:dyDescent="0.25">
      <c r="A42" s="25">
        <v>352</v>
      </c>
      <c r="B42" s="32" t="s">
        <v>206</v>
      </c>
      <c r="C42" s="25">
        <v>1</v>
      </c>
      <c r="D42" s="25"/>
      <c r="E42" s="25"/>
      <c r="F42" s="25"/>
      <c r="G42" s="25"/>
      <c r="H42" s="25"/>
      <c r="I42" s="25"/>
      <c r="J42" s="25"/>
      <c r="K42" s="25"/>
      <c r="L42" s="25"/>
      <c r="M42" s="32"/>
      <c r="N42" s="32" t="s">
        <v>207</v>
      </c>
    </row>
    <row r="43" spans="1:14" s="55" customFormat="1" ht="32.25" thickBot="1" x14ac:dyDescent="0.25">
      <c r="A43" s="25">
        <v>365</v>
      </c>
      <c r="B43" s="36" t="s">
        <v>229</v>
      </c>
      <c r="C43" s="25">
        <v>1</v>
      </c>
      <c r="D43" s="25">
        <v>1</v>
      </c>
      <c r="E43" s="25" t="s">
        <v>248</v>
      </c>
      <c r="F43" s="25">
        <v>1</v>
      </c>
      <c r="G43" s="25" t="s">
        <v>248</v>
      </c>
      <c r="H43" s="25">
        <v>1</v>
      </c>
      <c r="I43" s="25">
        <v>1</v>
      </c>
      <c r="J43" s="25">
        <v>1</v>
      </c>
      <c r="K43" s="25">
        <v>1</v>
      </c>
      <c r="L43" s="25">
        <v>1</v>
      </c>
      <c r="M43" s="32"/>
      <c r="N43" s="32" t="s">
        <v>230</v>
      </c>
    </row>
    <row r="44" spans="1:14" s="55" customFormat="1" ht="32.25" thickBot="1" x14ac:dyDescent="0.25">
      <c r="A44" s="37">
        <v>380</v>
      </c>
      <c r="B44" s="32" t="s">
        <v>211</v>
      </c>
      <c r="C44" s="25"/>
      <c r="D44" s="25"/>
      <c r="E44" s="25">
        <v>5</v>
      </c>
      <c r="F44" s="25"/>
      <c r="G44" s="25"/>
      <c r="H44" s="25"/>
      <c r="I44" s="25">
        <v>1</v>
      </c>
      <c r="J44" s="25"/>
      <c r="K44" s="25">
        <v>1</v>
      </c>
      <c r="L44" s="25"/>
      <c r="M44" s="32"/>
      <c r="N44" s="32" t="s">
        <v>212</v>
      </c>
    </row>
    <row r="45" spans="1:14" s="55" customFormat="1" ht="21.75" thickBot="1" x14ac:dyDescent="0.25">
      <c r="A45" s="25">
        <v>397</v>
      </c>
      <c r="B45" s="32" t="s">
        <v>213</v>
      </c>
      <c r="C45" s="25" t="s">
        <v>94</v>
      </c>
      <c r="D45" s="25" t="s">
        <v>94</v>
      </c>
      <c r="E45" s="25" t="s">
        <v>94</v>
      </c>
      <c r="F45" s="25" t="s">
        <v>94</v>
      </c>
      <c r="G45" s="25" t="s">
        <v>94</v>
      </c>
      <c r="H45" s="25" t="s">
        <v>94</v>
      </c>
      <c r="I45" s="25" t="s">
        <v>94</v>
      </c>
      <c r="J45" s="25" t="s">
        <v>94</v>
      </c>
      <c r="K45" s="25" t="s">
        <v>94</v>
      </c>
      <c r="L45" s="25" t="s">
        <v>94</v>
      </c>
      <c r="M45" s="32"/>
      <c r="N45" s="32" t="s">
        <v>214</v>
      </c>
    </row>
    <row r="46" spans="1:14" s="55" customFormat="1" ht="11.25" thickBot="1" x14ac:dyDescent="0.25">
      <c r="A46" s="25">
        <v>400</v>
      </c>
      <c r="B46" s="32" t="s">
        <v>215</v>
      </c>
      <c r="C46" s="25" t="s">
        <v>12</v>
      </c>
      <c r="D46" s="25" t="s">
        <v>12</v>
      </c>
      <c r="E46" s="25" t="s">
        <v>12</v>
      </c>
      <c r="F46" s="25" t="s">
        <v>12</v>
      </c>
      <c r="G46" s="25" t="s">
        <v>12</v>
      </c>
      <c r="H46" s="25" t="s">
        <v>12</v>
      </c>
      <c r="I46" s="25" t="s">
        <v>12</v>
      </c>
      <c r="J46" s="25" t="s">
        <v>12</v>
      </c>
      <c r="K46" s="25" t="s">
        <v>12</v>
      </c>
      <c r="L46" s="25" t="s">
        <v>12</v>
      </c>
      <c r="M46" s="32" t="s">
        <v>417</v>
      </c>
      <c r="N46" s="32" t="s">
        <v>216</v>
      </c>
    </row>
    <row r="47" spans="1:14" s="55" customFormat="1" ht="32.25" thickBot="1" x14ac:dyDescent="0.25">
      <c r="A47" s="25">
        <v>411</v>
      </c>
      <c r="B47" s="32" t="s">
        <v>217</v>
      </c>
      <c r="C47" s="25" t="s">
        <v>248</v>
      </c>
      <c r="D47" s="25" t="s">
        <v>248</v>
      </c>
      <c r="E47" s="25"/>
      <c r="F47" s="25" t="s">
        <v>248</v>
      </c>
      <c r="G47" s="25" t="s">
        <v>248</v>
      </c>
      <c r="H47" s="25" t="s">
        <v>248</v>
      </c>
      <c r="I47" s="25" t="s">
        <v>248</v>
      </c>
      <c r="J47" s="25" t="s">
        <v>248</v>
      </c>
      <c r="K47" s="25" t="s">
        <v>248</v>
      </c>
      <c r="L47" s="25" t="s">
        <v>248</v>
      </c>
      <c r="M47" s="32"/>
      <c r="N47" s="32" t="s">
        <v>218</v>
      </c>
    </row>
    <row r="48" spans="1:14" s="55" customFormat="1" ht="32.25" thickBot="1" x14ac:dyDescent="0.25">
      <c r="A48" s="25">
        <v>414</v>
      </c>
      <c r="B48" s="32" t="s">
        <v>219</v>
      </c>
      <c r="C48" s="25" t="s">
        <v>248</v>
      </c>
      <c r="D48" s="25" t="s">
        <v>248</v>
      </c>
      <c r="E48" s="25"/>
      <c r="F48" s="25"/>
      <c r="G48" s="25" t="s">
        <v>248</v>
      </c>
      <c r="H48" s="25" t="s">
        <v>248</v>
      </c>
      <c r="I48" s="25" t="s">
        <v>248</v>
      </c>
      <c r="J48" s="25" t="s">
        <v>248</v>
      </c>
      <c r="K48" s="25" t="s">
        <v>248</v>
      </c>
      <c r="L48" s="25" t="s">
        <v>248</v>
      </c>
      <c r="M48" s="32"/>
      <c r="N48" s="32" t="s">
        <v>220</v>
      </c>
    </row>
    <row r="49" spans="1:14" s="55" customFormat="1" ht="21.75" thickBot="1" x14ac:dyDescent="0.25">
      <c r="A49" s="24">
        <v>415</v>
      </c>
      <c r="B49" s="32" t="s">
        <v>191</v>
      </c>
      <c r="C49" s="25" t="s">
        <v>248</v>
      </c>
      <c r="D49" s="25" t="s">
        <v>248</v>
      </c>
      <c r="E49" s="25"/>
      <c r="F49" s="25" t="s">
        <v>248</v>
      </c>
      <c r="G49" s="25" t="s">
        <v>248</v>
      </c>
      <c r="H49" s="25" t="s">
        <v>248</v>
      </c>
      <c r="I49" s="25" t="s">
        <v>248</v>
      </c>
      <c r="J49" s="25" t="s">
        <v>248</v>
      </c>
      <c r="K49" s="25" t="s">
        <v>248</v>
      </c>
      <c r="L49" s="25" t="s">
        <v>248</v>
      </c>
      <c r="M49" s="32"/>
      <c r="N49" s="32" t="s">
        <v>192</v>
      </c>
    </row>
    <row r="50" spans="1:14" s="55" customFormat="1" ht="43.5" customHeight="1" thickBot="1" x14ac:dyDescent="0.25">
      <c r="A50" s="25">
        <v>416</v>
      </c>
      <c r="B50" s="33" t="s">
        <v>221</v>
      </c>
      <c r="C50" s="25"/>
      <c r="D50" s="25"/>
      <c r="E50" s="25" t="s">
        <v>248</v>
      </c>
      <c r="F50" s="25"/>
      <c r="G50" s="25"/>
      <c r="H50" s="25"/>
      <c r="I50" s="25"/>
      <c r="J50" s="25"/>
      <c r="K50" s="25"/>
      <c r="L50" s="25"/>
      <c r="M50" s="32"/>
      <c r="N50" s="32" t="s">
        <v>285</v>
      </c>
    </row>
    <row r="51" spans="1:14" s="55" customFormat="1" ht="59.25" customHeight="1" thickBot="1" x14ac:dyDescent="0.25">
      <c r="A51" s="25">
        <v>417</v>
      </c>
      <c r="B51" s="33" t="s">
        <v>222</v>
      </c>
      <c r="C51" s="25" t="s">
        <v>248</v>
      </c>
      <c r="D51" s="25" t="s">
        <v>248</v>
      </c>
      <c r="E51" s="25"/>
      <c r="F51" s="25" t="s">
        <v>248</v>
      </c>
      <c r="G51" s="25" t="s">
        <v>248</v>
      </c>
      <c r="H51" s="25" t="s">
        <v>248</v>
      </c>
      <c r="I51" s="25" t="s">
        <v>248</v>
      </c>
      <c r="J51" s="25" t="s">
        <v>248</v>
      </c>
      <c r="K51" s="25" t="s">
        <v>248</v>
      </c>
      <c r="L51" s="25" t="s">
        <v>248</v>
      </c>
      <c r="M51" s="32"/>
      <c r="N51" s="32" t="s">
        <v>223</v>
      </c>
    </row>
    <row r="52" spans="1:14" s="55" customFormat="1" ht="21.75" thickBot="1" x14ac:dyDescent="0.25">
      <c r="A52" s="25">
        <v>420</v>
      </c>
      <c r="B52" s="35" t="s">
        <v>362</v>
      </c>
      <c r="C52" s="25"/>
      <c r="D52" s="25"/>
      <c r="E52" s="25"/>
      <c r="F52" s="25"/>
      <c r="G52" s="25"/>
      <c r="H52" s="25"/>
      <c r="I52" s="25"/>
      <c r="J52" s="25"/>
      <c r="K52" s="25" t="s">
        <v>14</v>
      </c>
      <c r="L52" s="25"/>
      <c r="M52" s="32" t="s">
        <v>360</v>
      </c>
      <c r="N52" s="32" t="s">
        <v>363</v>
      </c>
    </row>
    <row r="53" spans="1:14" s="55" customFormat="1" ht="21.75" thickBot="1" x14ac:dyDescent="0.25">
      <c r="A53" s="25">
        <v>430</v>
      </c>
      <c r="B53" s="35" t="s">
        <v>404</v>
      </c>
      <c r="C53" s="25"/>
      <c r="D53" s="25"/>
      <c r="E53" s="25" t="s">
        <v>248</v>
      </c>
      <c r="F53" s="25"/>
      <c r="G53" s="25"/>
      <c r="H53" s="25"/>
      <c r="I53" s="25"/>
      <c r="J53" s="25"/>
      <c r="K53" s="25"/>
      <c r="L53" s="25"/>
      <c r="M53" s="32" t="s">
        <v>405</v>
      </c>
      <c r="N53" s="32" t="s">
        <v>406</v>
      </c>
    </row>
    <row r="54" spans="1:14" s="55" customFormat="1" ht="21.75" thickBot="1" x14ac:dyDescent="0.25">
      <c r="A54" s="25">
        <v>450</v>
      </c>
      <c r="B54" s="33" t="s">
        <v>224</v>
      </c>
      <c r="C54" s="25"/>
      <c r="D54" s="25"/>
      <c r="E54" s="25" t="s">
        <v>16</v>
      </c>
      <c r="F54" s="25"/>
      <c r="G54" s="25"/>
      <c r="H54" s="25"/>
      <c r="I54" s="25"/>
      <c r="J54" s="25"/>
      <c r="K54" s="25"/>
      <c r="L54" s="25"/>
      <c r="M54" s="32" t="s">
        <v>387</v>
      </c>
      <c r="N54" s="32" t="s">
        <v>361</v>
      </c>
    </row>
    <row r="55" spans="1:14" s="55" customFormat="1" ht="21.75" thickBot="1" x14ac:dyDescent="0.25">
      <c r="A55" s="25">
        <v>480</v>
      </c>
      <c r="B55" s="32" t="s">
        <v>273</v>
      </c>
      <c r="C55" s="25"/>
      <c r="D55" s="25"/>
      <c r="E55" s="25"/>
      <c r="F55" s="25"/>
      <c r="G55" s="25"/>
      <c r="H55" s="25"/>
      <c r="I55" s="25"/>
      <c r="J55" s="25"/>
      <c r="K55" s="25" t="s">
        <v>248</v>
      </c>
      <c r="L55" s="25"/>
      <c r="M55" s="32"/>
      <c r="N55" s="32" t="s">
        <v>274</v>
      </c>
    </row>
    <row r="56" spans="1:14" s="55" customFormat="1" ht="21.75" thickBot="1" x14ac:dyDescent="0.25">
      <c r="A56" s="25">
        <v>490</v>
      </c>
      <c r="B56" s="32" t="s">
        <v>225</v>
      </c>
      <c r="C56" s="25"/>
      <c r="D56" s="25"/>
      <c r="E56" s="25"/>
      <c r="F56" s="25"/>
      <c r="G56" s="25"/>
      <c r="H56" s="25"/>
      <c r="I56" s="25"/>
      <c r="J56" s="25"/>
      <c r="K56" s="25" t="s">
        <v>248</v>
      </c>
      <c r="L56" s="25"/>
      <c r="M56" s="32"/>
      <c r="N56" s="32" t="s">
        <v>226</v>
      </c>
    </row>
    <row r="57" spans="1:14" s="55" customFormat="1" x14ac:dyDescent="0.2">
      <c r="A57" s="75"/>
      <c r="B57" s="1"/>
      <c r="C57" s="76"/>
      <c r="D57" s="76"/>
      <c r="E57" s="76"/>
      <c r="F57" s="76"/>
      <c r="G57" s="76"/>
      <c r="H57" s="76"/>
      <c r="I57" s="76"/>
      <c r="J57" s="76"/>
      <c r="K57" s="76"/>
      <c r="L57" s="76"/>
      <c r="M57" s="76"/>
      <c r="N57" s="77"/>
    </row>
    <row r="59" spans="1:14" ht="18.75" customHeight="1" x14ac:dyDescent="0.15">
      <c r="B59" s="72"/>
      <c r="C59" s="40"/>
      <c r="D59" s="40"/>
      <c r="E59" s="40"/>
      <c r="F59" s="40"/>
      <c r="G59" s="40"/>
      <c r="H59" s="40"/>
      <c r="I59" s="40"/>
      <c r="J59" s="40"/>
      <c r="K59" s="40"/>
      <c r="L59" s="40"/>
      <c r="M59" s="40"/>
    </row>
    <row r="60" spans="1:14" ht="15.75" customHeight="1" x14ac:dyDescent="0.15">
      <c r="B60" s="72"/>
      <c r="C60" s="40"/>
      <c r="D60" s="40"/>
      <c r="E60" s="40"/>
      <c r="F60" s="40"/>
      <c r="G60" s="40"/>
      <c r="H60" s="40"/>
      <c r="I60" s="40"/>
      <c r="J60" s="40"/>
      <c r="K60" s="40"/>
      <c r="L60" s="40"/>
      <c r="M60" s="40"/>
    </row>
    <row r="61" spans="1:14" x14ac:dyDescent="0.15">
      <c r="B61" s="2"/>
    </row>
  </sheetData>
  <sheetProtection algorithmName="SHA-512" hashValue="wHcmGT9OmR0Dkuc5YRRG43d1RiXj7m6tr4uZKO3jVa42zlIxTgud/i2t+w0XGae8mhZwXIpcnqB7In/eXjefcg==" saltValue="PVrCWfS7m/pNYNqwKlT6FA==" spinCount="100000" sheet="1" objects="1" scenarios="1"/>
  <sortState ref="A12:N56">
    <sortCondition ref="A12"/>
  </sortState>
  <mergeCells count="3">
    <mergeCell ref="A1:B1"/>
    <mergeCell ref="A6:B6"/>
    <mergeCell ref="C7:L9"/>
  </mergeCells>
  <phoneticPr fontId="4" type="noConversion"/>
  <conditionalFormatting sqref="A62:A1048576 A12:A14 A54:A58 A44:A51 A33:A42 A21:A22 A24:A25 A29:A30 A16:A19">
    <cfRule type="duplicateValues" dxfId="51" priority="37"/>
  </conditionalFormatting>
  <conditionalFormatting sqref="C12:L14 C44:L51 C21:L22 C24:L25 C16:L19 C54:L56 C29:L31 C33:L42">
    <cfRule type="cellIs" dxfId="50" priority="36" operator="equal">
      <formula>""</formula>
    </cfRule>
  </conditionalFormatting>
  <conditionalFormatting sqref="A11:M11">
    <cfRule type="duplicateValues" dxfId="49" priority="39"/>
  </conditionalFormatting>
  <conditionalFormatting sqref="N11">
    <cfRule type="duplicateValues" dxfId="48" priority="33"/>
  </conditionalFormatting>
  <conditionalFormatting sqref="A59:A61">
    <cfRule type="duplicateValues" dxfId="47" priority="51"/>
  </conditionalFormatting>
  <conditionalFormatting sqref="A52:A53">
    <cfRule type="duplicateValues" dxfId="46" priority="25"/>
  </conditionalFormatting>
  <conditionalFormatting sqref="C52:L53">
    <cfRule type="cellIs" dxfId="45" priority="24" operator="equal">
      <formula>""</formula>
    </cfRule>
  </conditionalFormatting>
  <conditionalFormatting sqref="A43">
    <cfRule type="duplicateValues" dxfId="44" priority="21"/>
  </conditionalFormatting>
  <conditionalFormatting sqref="C43:L43">
    <cfRule type="cellIs" dxfId="43" priority="20" operator="equal">
      <formula>""</formula>
    </cfRule>
  </conditionalFormatting>
  <conditionalFormatting sqref="A31">
    <cfRule type="duplicateValues" dxfId="42" priority="18"/>
  </conditionalFormatting>
  <conditionalFormatting sqref="A31">
    <cfRule type="duplicateValues" dxfId="41" priority="19"/>
  </conditionalFormatting>
  <conditionalFormatting sqref="A20">
    <cfRule type="duplicateValues" dxfId="40" priority="16"/>
  </conditionalFormatting>
  <conditionalFormatting sqref="C20:L20">
    <cfRule type="cellIs" dxfId="39" priority="15" operator="equal">
      <formula>""</formula>
    </cfRule>
  </conditionalFormatting>
  <conditionalFormatting sqref="A20">
    <cfRule type="duplicateValues" dxfId="38" priority="17"/>
  </conditionalFormatting>
  <conditionalFormatting sqref="A23">
    <cfRule type="duplicateValues" dxfId="37" priority="13"/>
  </conditionalFormatting>
  <conditionalFormatting sqref="C23:L23">
    <cfRule type="cellIs" dxfId="36" priority="12" operator="equal">
      <formula>""</formula>
    </cfRule>
  </conditionalFormatting>
  <conditionalFormatting sqref="A23">
    <cfRule type="duplicateValues" dxfId="35" priority="14"/>
  </conditionalFormatting>
  <conditionalFormatting sqref="A26:A28">
    <cfRule type="duplicateValues" dxfId="34" priority="10"/>
  </conditionalFormatting>
  <conditionalFormatting sqref="C26:L28">
    <cfRule type="cellIs" dxfId="33" priority="9" operator="equal">
      <formula>""</formula>
    </cfRule>
  </conditionalFormatting>
  <conditionalFormatting sqref="A26:A28">
    <cfRule type="duplicateValues" dxfId="32" priority="11"/>
  </conditionalFormatting>
  <conditionalFormatting sqref="D15:L15">
    <cfRule type="cellIs" dxfId="31" priority="8" operator="equal">
      <formula>""</formula>
    </cfRule>
  </conditionalFormatting>
  <conditionalFormatting sqref="A15">
    <cfRule type="duplicateValues" dxfId="30" priority="7"/>
  </conditionalFormatting>
  <conditionalFormatting sqref="C15">
    <cfRule type="cellIs" dxfId="29" priority="6" operator="equal">
      <formula>""</formula>
    </cfRule>
  </conditionalFormatting>
  <conditionalFormatting sqref="A54:A57 A16:A19 A44:A51 A33:A42 A21:A22 A24:A25 A29:A30">
    <cfRule type="duplicateValues" dxfId="28" priority="283"/>
  </conditionalFormatting>
  <conditionalFormatting sqref="A32">
    <cfRule type="duplicateValues" dxfId="27" priority="5"/>
  </conditionalFormatting>
  <conditionalFormatting sqref="C32:L32">
    <cfRule type="cellIs" dxfId="26" priority="4" operator="equal">
      <formula>""</formula>
    </cfRule>
  </conditionalFormatting>
  <conditionalFormatting sqref="A1">
    <cfRule type="duplicateValues" dxfId="25" priority="1"/>
  </conditionalFormatting>
  <conditionalFormatting sqref="A2 A5">
    <cfRule type="duplicateValues" dxfId="24" priority="3"/>
  </conditionalFormatting>
  <conditionalFormatting sqref="A3:A4">
    <cfRule type="duplicateValues" dxfId="23" priority="2"/>
  </conditionalFormatting>
  <dataValidations count="12">
    <dataValidation allowBlank="1" showInputMessage="1" showErrorMessage="1" prompt="Büros, Sekretariate" sqref="C11" xr:uid="{00000000-0002-0000-0500-000000000000}"/>
    <dataValidation allowBlank="1" showInputMessage="1" showErrorMessage="1" prompt="Kopierräume, Lehrerzimmer, Sammlungen, Vorbereitugsräume, 1.Hilferaum, Personalräume, Aula, Bühnen, Mehrzweckräume" sqref="D11" xr:uid="{00000000-0002-0000-0500-000001000000}"/>
    <dataValidation allowBlank="1" showInputMessage="1" showErrorMessage="1" prompt="WC´s, Waschräume, Duschen" sqref="E11" xr:uid="{00000000-0002-0000-0500-000002000000}"/>
    <dataValidation allowBlank="1" showInputMessage="1" showErrorMessage="1" prompt="Hallenbereich, Fitnessräume, Bewegungsräume" sqref="F11" xr:uid="{00000000-0002-0000-0500-000003000000}"/>
    <dataValidation allowBlank="1" showInputMessage="1" showErrorMessage="1" prompt="Klassenräume, Fachräume, Lehrsäale, Computerkabinette" sqref="J11" xr:uid="{00000000-0002-0000-0500-000004000000}"/>
    <dataValidation allowBlank="1" showInputMessage="1" showErrorMessage="1" prompt="Umkleideräume, Garderoben" sqref="I11" xr:uid="{00000000-0002-0000-0500-000005000000}"/>
    <dataValidation allowBlank="1" showInputMessage="1" showErrorMessage="1" prompt="Flure, Durchgangsräume, Aufenthaltsräume (öffentlich Zugängliche), Warteräume" sqref="K11" xr:uid="{00000000-0002-0000-0500-000006000000}"/>
    <dataValidation allowBlank="1" showInputMessage="1" showErrorMessage="1" prompt="Treppen, Podeste, Aufzüge" sqref="H11" xr:uid="{00000000-0002-0000-0500-000007000000}"/>
    <dataValidation allowBlank="1" showInputMessage="1" showErrorMessage="1" prompt="Küche, Teeküche, Speisesaal" sqref="L11" xr:uid="{00000000-0002-0000-0500-000008000000}"/>
    <dataValidation allowBlank="1" showInputMessage="1" showErrorMessage="1" prompt="Betriebsräume (Gasanschluss, Heizung, usw.), Hausmeisterräume, Putzmittelräume, Lagerräume, Kartenräume, Archive, Geräteräume in Turnhallen" sqref="G11" xr:uid="{00000000-0002-0000-0500-000009000000}"/>
    <dataValidation allowBlank="1" showInputMessage="1" showErrorMessage="1" promptTitle="Achtung" prompt="Wenn Sie hier etwas ändern, dann muss auch der Reinigungsstandard angepasst werden." sqref="B43" xr:uid="{00000000-0002-0000-0500-00000A000000}"/>
    <dataValidation allowBlank="1" showInputMessage="1" showErrorMessage="1" promptTitle="Reinigungsturnus" prompt="Büro A soll wöchentlich 3 x gereinigt werden, Büro B 4 x und Büro C 5 x. Um nicht die Reinigungsturnus von jedem Büro Einzel aufführen zu müssen, schreibt man RT." sqref="M3" xr:uid="{48DC38AB-EF05-42ED-B7AA-AE381F909AA3}"/>
  </dataValidations>
  <hyperlinks>
    <hyperlink ref="N1" location="'Inhaltsverzeichnis'!$A$1" display="Zurück zum Inhaltsverzeichnis" xr:uid="{D54039F4-BB70-430A-91E7-1EDB8796AA4C}"/>
  </hyperlinks>
  <pageMargins left="0.70866141732283472" right="0.70866141732283472" top="0.74803149606299213" bottom="0.35433070866141736" header="0.31496062992125984" footer="0.31496062992125984"/>
  <pageSetup paperSize="9" scale="57" firstPageNumber="13" fitToWidth="0" fitToHeight="0" orientation="landscape" useFirstPageNumber="1" r:id="rId1"/>
  <rowBreaks count="2" manualBreakCount="2">
    <brk id="20" max="16383" man="1"/>
    <brk id="39" max="13" man="1"/>
  </rowBreaks>
  <colBreaks count="1" manualBreakCount="1">
    <brk id="13" max="92"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O35"/>
  <sheetViews>
    <sheetView showGridLines="0" zoomScaleNormal="100" workbookViewId="0">
      <pane ySplit="9" topLeftCell="A10" activePane="bottomLeft" state="frozen"/>
      <selection pane="bottomLeft" activeCell="E1" sqref="E1"/>
    </sheetView>
  </sheetViews>
  <sheetFormatPr baseColWidth="10" defaultColWidth="11" defaultRowHeight="10.5" x14ac:dyDescent="0.15"/>
  <cols>
    <col min="1" max="1" width="12.625" style="78" customWidth="1"/>
    <col min="2" max="2" width="36.5" style="80" customWidth="1"/>
    <col min="3" max="3" width="15.875" style="80" customWidth="1"/>
    <col min="4" max="4" width="97.5" style="40" customWidth="1"/>
    <col min="5" max="5" width="29.5" style="72" customWidth="1"/>
    <col min="6" max="16384" width="11" style="40"/>
  </cols>
  <sheetData>
    <row r="1" spans="1:11" s="68" customFormat="1" ht="22.5" customHeight="1" thickBot="1" x14ac:dyDescent="0.2">
      <c r="A1" s="121" t="s">
        <v>270</v>
      </c>
      <c r="B1" s="122"/>
      <c r="C1" s="122"/>
      <c r="D1" s="123"/>
      <c r="E1" s="7" t="s">
        <v>252</v>
      </c>
      <c r="F1" s="54"/>
      <c r="G1" s="54"/>
      <c r="H1" s="54"/>
      <c r="I1" s="54"/>
      <c r="J1" s="54"/>
      <c r="K1" s="83"/>
    </row>
    <row r="2" spans="1:11" s="68" customFormat="1" ht="5.0999999999999996" customHeight="1" thickBot="1" x14ac:dyDescent="0.2">
      <c r="A2" s="69"/>
      <c r="E2" s="71"/>
    </row>
    <row r="3" spans="1:11" ht="15" customHeight="1" thickBot="1" x14ac:dyDescent="0.2">
      <c r="A3" s="57" t="s">
        <v>290</v>
      </c>
      <c r="B3" s="40" t="s">
        <v>372</v>
      </c>
      <c r="C3" s="40"/>
    </row>
    <row r="4" spans="1:11" ht="15" customHeight="1" thickBot="1" x14ac:dyDescent="0.2">
      <c r="A4" s="57" t="s">
        <v>9</v>
      </c>
      <c r="B4" s="40" t="str">
        <f>IF(Inhaltsverzeichnis!B10="","",Inhaltsverzeichnis!B10)</f>
        <v>Gemeinde Oberkrämer</v>
      </c>
      <c r="C4" s="40"/>
    </row>
    <row r="5" spans="1:11" ht="5.0999999999999996" customHeight="1" x14ac:dyDescent="0.15">
      <c r="A5" s="40"/>
      <c r="B5" s="40"/>
      <c r="C5" s="40"/>
    </row>
    <row r="6" spans="1:11" s="68" customFormat="1" ht="5.0999999999999996" customHeight="1" x14ac:dyDescent="0.15">
      <c r="B6" s="40"/>
      <c r="C6" s="40"/>
      <c r="E6" s="71"/>
    </row>
    <row r="7" spans="1:11" s="68" customFormat="1" ht="5.0999999999999996" customHeight="1" x14ac:dyDescent="0.15">
      <c r="A7" s="82"/>
      <c r="B7" s="40"/>
      <c r="C7" s="40"/>
      <c r="E7" s="71"/>
    </row>
    <row r="8" spans="1:11" s="68" customFormat="1" ht="5.0999999999999996" customHeight="1" thickBot="1" x14ac:dyDescent="0.2">
      <c r="A8" s="82"/>
      <c r="B8" s="40"/>
      <c r="C8" s="40"/>
      <c r="E8" s="71"/>
    </row>
    <row r="9" spans="1:11" s="85" customFormat="1" ht="20.100000000000001" customHeight="1" thickBot="1" x14ac:dyDescent="0.25">
      <c r="A9" s="104" t="s">
        <v>84</v>
      </c>
      <c r="B9" s="104" t="s">
        <v>0</v>
      </c>
      <c r="C9" s="104" t="s">
        <v>86</v>
      </c>
      <c r="D9" s="104" t="s">
        <v>1</v>
      </c>
      <c r="E9" s="84"/>
    </row>
    <row r="10" spans="1:11" s="86" customFormat="1" ht="42.75" thickBot="1" x14ac:dyDescent="0.25">
      <c r="A10" s="25">
        <v>600</v>
      </c>
      <c r="B10" s="34" t="s">
        <v>105</v>
      </c>
      <c r="C10" s="32"/>
      <c r="D10" s="32" t="s">
        <v>231</v>
      </c>
    </row>
    <row r="11" spans="1:11" s="86" customFormat="1" ht="32.25" thickBot="1" x14ac:dyDescent="0.25">
      <c r="A11" s="25">
        <v>605</v>
      </c>
      <c r="B11" s="32" t="s">
        <v>374</v>
      </c>
      <c r="C11" s="32"/>
      <c r="D11" s="32" t="s">
        <v>232</v>
      </c>
      <c r="E11" s="87"/>
    </row>
    <row r="12" spans="1:11" s="86" customFormat="1" ht="21.75" thickBot="1" x14ac:dyDescent="0.25">
      <c r="A12" s="25">
        <v>620</v>
      </c>
      <c r="B12" s="34" t="s">
        <v>106</v>
      </c>
      <c r="C12" s="32"/>
      <c r="D12" s="32" t="s">
        <v>233</v>
      </c>
      <c r="E12" s="72"/>
    </row>
    <row r="13" spans="1:11" s="86" customFormat="1" ht="42.75" thickBot="1" x14ac:dyDescent="0.25">
      <c r="A13" s="25">
        <v>630</v>
      </c>
      <c r="B13" s="32" t="s">
        <v>376</v>
      </c>
      <c r="C13" s="32" t="s">
        <v>368</v>
      </c>
      <c r="D13" s="32" t="s">
        <v>152</v>
      </c>
      <c r="E13" s="72"/>
    </row>
    <row r="14" spans="1:11" s="86" customFormat="1" ht="32.25" thickBot="1" x14ac:dyDescent="0.25">
      <c r="A14" s="25">
        <v>635</v>
      </c>
      <c r="B14" s="34" t="s">
        <v>379</v>
      </c>
      <c r="C14" s="32"/>
      <c r="D14" s="32" t="s">
        <v>380</v>
      </c>
      <c r="E14" s="72"/>
    </row>
    <row r="15" spans="1:11" s="86" customFormat="1" ht="63.75" thickBot="1" x14ac:dyDescent="0.25">
      <c r="A15" s="25">
        <v>640</v>
      </c>
      <c r="B15" s="32" t="s">
        <v>377</v>
      </c>
      <c r="C15" s="32"/>
      <c r="D15" s="32" t="s">
        <v>234</v>
      </c>
      <c r="E15" s="72"/>
    </row>
    <row r="16" spans="1:11" s="86" customFormat="1" ht="21.75" thickBot="1" x14ac:dyDescent="0.25">
      <c r="A16" s="25">
        <v>645</v>
      </c>
      <c r="B16" s="32" t="s">
        <v>107</v>
      </c>
      <c r="C16" s="32"/>
      <c r="D16" s="32" t="s">
        <v>235</v>
      </c>
      <c r="E16" s="72"/>
    </row>
    <row r="17" spans="1:15" s="86" customFormat="1" ht="32.25" thickBot="1" x14ac:dyDescent="0.25">
      <c r="A17" s="25">
        <v>655</v>
      </c>
      <c r="B17" s="34" t="s">
        <v>108</v>
      </c>
      <c r="C17" s="32"/>
      <c r="D17" s="32" t="s">
        <v>236</v>
      </c>
      <c r="E17" s="72"/>
    </row>
    <row r="18" spans="1:15" s="86" customFormat="1" ht="32.25" thickBot="1" x14ac:dyDescent="0.25">
      <c r="A18" s="25">
        <v>660</v>
      </c>
      <c r="B18" s="32" t="s">
        <v>109</v>
      </c>
      <c r="C18" s="32"/>
      <c r="D18" s="32" t="s">
        <v>237</v>
      </c>
      <c r="E18" s="72"/>
    </row>
    <row r="19" spans="1:15" s="86" customFormat="1" ht="32.25" thickBot="1" x14ac:dyDescent="0.25">
      <c r="A19" s="25">
        <v>665</v>
      </c>
      <c r="B19" s="32" t="s">
        <v>364</v>
      </c>
      <c r="C19" s="32"/>
      <c r="D19" s="32" t="s">
        <v>202</v>
      </c>
      <c r="E19" s="72"/>
    </row>
    <row r="20" spans="1:15" s="86" customFormat="1" ht="32.25" thickBot="1" x14ac:dyDescent="0.25">
      <c r="A20" s="25">
        <v>680</v>
      </c>
      <c r="B20" s="34" t="s">
        <v>110</v>
      </c>
      <c r="C20" s="32"/>
      <c r="D20" s="32" t="s">
        <v>238</v>
      </c>
      <c r="E20" s="72"/>
    </row>
    <row r="21" spans="1:15" s="86" customFormat="1" ht="32.25" thickBot="1" x14ac:dyDescent="0.25">
      <c r="A21" s="25">
        <v>685</v>
      </c>
      <c r="B21" s="32" t="s">
        <v>111</v>
      </c>
      <c r="C21" s="32"/>
      <c r="D21" s="32" t="s">
        <v>239</v>
      </c>
      <c r="E21" s="72"/>
    </row>
    <row r="22" spans="1:15" s="86" customFormat="1" ht="74.25" thickBot="1" x14ac:dyDescent="0.25">
      <c r="A22" s="25">
        <v>690</v>
      </c>
      <c r="B22" s="32" t="s">
        <v>247</v>
      </c>
      <c r="C22" s="32"/>
      <c r="D22" s="32" t="s">
        <v>251</v>
      </c>
      <c r="E22" s="72"/>
    </row>
    <row r="23" spans="1:15" s="86" customFormat="1" ht="42.75" thickBot="1" x14ac:dyDescent="0.25">
      <c r="A23" s="25">
        <v>691</v>
      </c>
      <c r="B23" s="32" t="s">
        <v>112</v>
      </c>
      <c r="C23" s="32"/>
      <c r="D23" s="32" t="s">
        <v>240</v>
      </c>
      <c r="E23" s="72"/>
    </row>
    <row r="24" spans="1:15" s="86" customFormat="1" ht="42.75" thickBot="1" x14ac:dyDescent="0.25">
      <c r="A24" s="25">
        <v>692</v>
      </c>
      <c r="B24" s="32" t="s">
        <v>113</v>
      </c>
      <c r="C24" s="32"/>
      <c r="D24" s="32" t="s">
        <v>241</v>
      </c>
      <c r="E24" s="72"/>
    </row>
    <row r="25" spans="1:15" s="86" customFormat="1" ht="63.75" thickBot="1" x14ac:dyDescent="0.25">
      <c r="A25" s="25">
        <v>693</v>
      </c>
      <c r="B25" s="32" t="s">
        <v>114</v>
      </c>
      <c r="C25" s="32"/>
      <c r="D25" s="32" t="s">
        <v>242</v>
      </c>
      <c r="E25" s="72"/>
    </row>
    <row r="26" spans="1:15" s="86" customFormat="1" ht="21.75" thickBot="1" x14ac:dyDescent="0.25">
      <c r="A26" s="25">
        <v>695</v>
      </c>
      <c r="B26" s="33" t="s">
        <v>365</v>
      </c>
      <c r="C26" s="32"/>
      <c r="D26" s="32" t="s">
        <v>366</v>
      </c>
      <c r="E26" s="72"/>
    </row>
    <row r="27" spans="1:15" s="55" customFormat="1" ht="11.25" thickBot="1" x14ac:dyDescent="0.25">
      <c r="A27" s="88"/>
      <c r="B27" s="38"/>
      <c r="C27" s="38"/>
      <c r="D27" s="38"/>
      <c r="E27" s="72"/>
    </row>
    <row r="28" spans="1:15" s="55" customFormat="1" ht="11.25" thickBot="1" x14ac:dyDescent="0.25">
      <c r="B28" s="145" t="s">
        <v>244</v>
      </c>
      <c r="C28" s="146"/>
      <c r="D28" s="147"/>
      <c r="E28" s="72"/>
    </row>
    <row r="29" spans="1:15" s="55" customFormat="1" ht="12.75" customHeight="1" thickBot="1" x14ac:dyDescent="0.25">
      <c r="B29" s="148" t="s">
        <v>115</v>
      </c>
      <c r="C29" s="149"/>
      <c r="D29" s="150"/>
      <c r="E29" s="72"/>
      <c r="F29" s="87"/>
      <c r="G29" s="87"/>
    </row>
    <row r="30" spans="1:15" s="55" customFormat="1" ht="11.25" thickBot="1" x14ac:dyDescent="0.25">
      <c r="B30" s="148" t="s">
        <v>116</v>
      </c>
      <c r="C30" s="149"/>
      <c r="D30" s="150"/>
      <c r="E30" s="72"/>
      <c r="F30" s="87"/>
      <c r="G30" s="87"/>
    </row>
    <row r="31" spans="1:15" ht="13.5" customHeight="1" thickBot="1" x14ac:dyDescent="0.2">
      <c r="B31" s="148" t="s">
        <v>371</v>
      </c>
      <c r="C31" s="149"/>
      <c r="D31" s="150"/>
    </row>
    <row r="32" spans="1:15" ht="11.25" thickBot="1" x14ac:dyDescent="0.2">
      <c r="B32" s="148" t="s">
        <v>375</v>
      </c>
      <c r="C32" s="149"/>
      <c r="D32" s="150"/>
      <c r="E32" s="21"/>
      <c r="F32" s="21"/>
      <c r="G32" s="21"/>
      <c r="H32" s="21"/>
      <c r="I32" s="21"/>
      <c r="J32" s="22"/>
      <c r="K32" s="22"/>
      <c r="L32" s="22"/>
      <c r="M32" s="22"/>
      <c r="N32" s="22"/>
      <c r="O32" s="22"/>
    </row>
    <row r="33" spans="1:15" ht="26.25" customHeight="1" thickBot="1" x14ac:dyDescent="0.2">
      <c r="B33" s="148" t="s">
        <v>373</v>
      </c>
      <c r="C33" s="149"/>
      <c r="D33" s="150"/>
      <c r="E33" s="23"/>
      <c r="F33" s="23"/>
      <c r="G33" s="23"/>
      <c r="H33" s="23"/>
      <c r="I33" s="23"/>
      <c r="J33" s="23"/>
      <c r="K33" s="23"/>
      <c r="L33" s="23"/>
      <c r="M33" s="23"/>
      <c r="N33" s="23"/>
      <c r="O33" s="23"/>
    </row>
    <row r="34" spans="1:15" ht="11.25" thickBot="1" x14ac:dyDescent="0.2">
      <c r="B34" s="148" t="s">
        <v>378</v>
      </c>
      <c r="C34" s="149"/>
      <c r="D34" s="150"/>
      <c r="E34" s="21"/>
      <c r="F34" s="21"/>
      <c r="G34" s="21"/>
      <c r="H34" s="21"/>
      <c r="I34" s="21"/>
      <c r="J34" s="22"/>
      <c r="K34" s="22"/>
      <c r="L34" s="22"/>
      <c r="M34" s="22"/>
      <c r="N34" s="22"/>
      <c r="O34" s="22"/>
    </row>
    <row r="35" spans="1:15" s="80" customFormat="1" ht="31.5" customHeight="1" thickBot="1" x14ac:dyDescent="0.25">
      <c r="A35" s="78"/>
      <c r="B35" s="151" t="s">
        <v>448</v>
      </c>
      <c r="C35" s="152"/>
      <c r="D35" s="153"/>
      <c r="E35" s="108"/>
    </row>
  </sheetData>
  <sheetProtection algorithmName="SHA-512" hashValue="QQPJRfWgdBqc9CROSzvhdx4IZKqtTdpfFTpsrA1CdMQVq5r4JQrmmkJKULHHBdX2tQqh6ao2L2jx4AN4XsrtJQ==" saltValue="sz+e0vGLKAJAnTwb6qxj6w==" spinCount="100000" sheet="1" objects="1" scenarios="1"/>
  <mergeCells count="9">
    <mergeCell ref="A1:D1"/>
    <mergeCell ref="B28:D28"/>
    <mergeCell ref="B29:D29"/>
    <mergeCell ref="B30:D30"/>
    <mergeCell ref="B35:D35"/>
    <mergeCell ref="B31:D31"/>
    <mergeCell ref="B32:D32"/>
    <mergeCell ref="B34:D34"/>
    <mergeCell ref="B33:D33"/>
  </mergeCells>
  <conditionalFormatting sqref="A2 A5:A13 A20:A1048576 A15:A18">
    <cfRule type="duplicateValues" dxfId="22" priority="9"/>
  </conditionalFormatting>
  <conditionalFormatting sqref="A3:A4">
    <cfRule type="duplicateValues" dxfId="21" priority="8"/>
  </conditionalFormatting>
  <conditionalFormatting sqref="A1">
    <cfRule type="duplicateValues" dxfId="20" priority="5"/>
  </conditionalFormatting>
  <conditionalFormatting sqref="A19">
    <cfRule type="duplicateValues" dxfId="19" priority="3"/>
  </conditionalFormatting>
  <conditionalFormatting sqref="A19">
    <cfRule type="duplicateValues" dxfId="18" priority="4"/>
  </conditionalFormatting>
  <conditionalFormatting sqref="A14">
    <cfRule type="duplicateValues" dxfId="17" priority="1"/>
  </conditionalFormatting>
  <conditionalFormatting sqref="A14">
    <cfRule type="duplicateValues" dxfId="16" priority="2"/>
  </conditionalFormatting>
  <conditionalFormatting sqref="A10:A13 A20:A26 A15:A18">
    <cfRule type="duplicateValues" dxfId="15" priority="207"/>
  </conditionalFormatting>
  <hyperlinks>
    <hyperlink ref="E1" location="'Inhaltsverzeichnis'!$A$1" display="Zurück zum Inhaltsverzeichnis" xr:uid="{00000000-0004-0000-0700-000000000000}"/>
  </hyperlinks>
  <pageMargins left="0.70866141732283472" right="0.70866141732283472" top="0.74803149606299213" bottom="0.35433070866141736" header="0.31496062992125984" footer="0.31496062992125984"/>
  <pageSetup paperSize="9" scale="89" firstPageNumber="23" fitToHeight="0" orientation="landscape" useFirstPageNumber="1" r:id="rId1"/>
  <rowBreaks count="1" manualBreakCount="1">
    <brk id="19" max="3" man="1"/>
  </rowBreaks>
  <colBreaks count="1" manualBreakCount="1">
    <brk id="3"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K24"/>
  <sheetViews>
    <sheetView showGridLines="0" zoomScaleNormal="100" workbookViewId="0">
      <pane ySplit="9" topLeftCell="A10" activePane="bottomLeft" state="frozen"/>
      <selection pane="bottomLeft" activeCell="E1" sqref="E1"/>
    </sheetView>
  </sheetViews>
  <sheetFormatPr baseColWidth="10" defaultColWidth="11" defaultRowHeight="10.5" x14ac:dyDescent="0.15"/>
  <cols>
    <col min="1" max="1" width="12.625" style="78" customWidth="1"/>
    <col min="2" max="2" width="36.5" style="80" customWidth="1"/>
    <col min="3" max="3" width="16.75" style="80" bestFit="1" customWidth="1"/>
    <col min="4" max="4" width="97.5" style="40" customWidth="1"/>
    <col min="5" max="5" width="29.5" style="72" customWidth="1"/>
    <col min="6" max="16384" width="11" style="40"/>
  </cols>
  <sheetData>
    <row r="1" spans="1:11" s="68" customFormat="1" ht="22.5" customHeight="1" thickBot="1" x14ac:dyDescent="0.2">
      <c r="A1" s="121" t="s">
        <v>270</v>
      </c>
      <c r="B1" s="122"/>
      <c r="C1" s="122"/>
      <c r="D1" s="123"/>
      <c r="E1" s="7" t="s">
        <v>252</v>
      </c>
      <c r="F1" s="54"/>
      <c r="G1" s="54"/>
      <c r="H1" s="54"/>
      <c r="I1" s="54"/>
      <c r="J1" s="54"/>
      <c r="K1" s="83"/>
    </row>
    <row r="2" spans="1:11" s="68" customFormat="1" ht="5.0999999999999996" customHeight="1" thickBot="1" x14ac:dyDescent="0.2">
      <c r="A2" s="69"/>
      <c r="E2" s="71"/>
    </row>
    <row r="3" spans="1:11" ht="15" customHeight="1" thickBot="1" x14ac:dyDescent="0.2">
      <c r="A3" s="57" t="s">
        <v>290</v>
      </c>
      <c r="B3" s="40" t="s">
        <v>369</v>
      </c>
      <c r="C3" s="40"/>
    </row>
    <row r="4" spans="1:11" ht="15" customHeight="1" thickBot="1" x14ac:dyDescent="0.2">
      <c r="A4" s="57" t="s">
        <v>9</v>
      </c>
      <c r="B4" s="40" t="str">
        <f>IF(Inhaltsverzeichnis!B10="","",Inhaltsverzeichnis!B10)</f>
        <v>Gemeinde Oberkrämer</v>
      </c>
      <c r="C4" s="40"/>
    </row>
    <row r="5" spans="1:11" ht="5.0999999999999996" customHeight="1" x14ac:dyDescent="0.15">
      <c r="A5" s="40"/>
      <c r="B5" s="40"/>
      <c r="C5" s="40"/>
    </row>
    <row r="6" spans="1:11" s="68" customFormat="1" ht="5.0999999999999996" customHeight="1" x14ac:dyDescent="0.15">
      <c r="B6" s="40"/>
      <c r="C6" s="40"/>
      <c r="E6" s="71"/>
    </row>
    <row r="7" spans="1:11" s="68" customFormat="1" ht="5.0999999999999996" customHeight="1" x14ac:dyDescent="0.15">
      <c r="A7" s="82"/>
      <c r="B7" s="40"/>
      <c r="C7" s="40"/>
      <c r="E7" s="71"/>
    </row>
    <row r="8" spans="1:11" s="68" customFormat="1" ht="5.0999999999999996" customHeight="1" thickBot="1" x14ac:dyDescent="0.2">
      <c r="A8" s="82"/>
      <c r="B8" s="40"/>
      <c r="C8" s="40"/>
      <c r="E8" s="71"/>
    </row>
    <row r="9" spans="1:11" s="85" customFormat="1" ht="20.100000000000001" customHeight="1" thickBot="1" x14ac:dyDescent="0.25">
      <c r="A9" s="104" t="s">
        <v>84</v>
      </c>
      <c r="B9" s="104" t="s">
        <v>0</v>
      </c>
      <c r="C9" s="104" t="s">
        <v>86</v>
      </c>
      <c r="D9" s="104" t="s">
        <v>1</v>
      </c>
      <c r="E9" s="84"/>
    </row>
    <row r="10" spans="1:11" s="86" customFormat="1" ht="42.75" thickBot="1" x14ac:dyDescent="0.25">
      <c r="A10" s="25">
        <v>600</v>
      </c>
      <c r="B10" s="34" t="s">
        <v>105</v>
      </c>
      <c r="C10" s="32" t="s">
        <v>393</v>
      </c>
      <c r="D10" s="32" t="s">
        <v>231</v>
      </c>
    </row>
    <row r="11" spans="1:11" s="86" customFormat="1" ht="32.25" thickBot="1" x14ac:dyDescent="0.25">
      <c r="A11" s="25">
        <v>655</v>
      </c>
      <c r="B11" s="34" t="s">
        <v>108</v>
      </c>
      <c r="C11" s="32" t="s">
        <v>367</v>
      </c>
      <c r="D11" s="32" t="s">
        <v>236</v>
      </c>
      <c r="E11" s="72"/>
    </row>
    <row r="12" spans="1:11" s="86" customFormat="1" ht="32.25" thickBot="1" x14ac:dyDescent="0.25">
      <c r="A12" s="25">
        <v>660</v>
      </c>
      <c r="B12" s="32" t="s">
        <v>109</v>
      </c>
      <c r="C12" s="32" t="s">
        <v>367</v>
      </c>
      <c r="D12" s="32" t="s">
        <v>237</v>
      </c>
      <c r="E12" s="72"/>
    </row>
    <row r="13" spans="1:11" s="86" customFormat="1" ht="32.25" thickBot="1" x14ac:dyDescent="0.25">
      <c r="A13" s="25">
        <v>665</v>
      </c>
      <c r="B13" s="34" t="s">
        <v>364</v>
      </c>
      <c r="C13" s="32" t="s">
        <v>367</v>
      </c>
      <c r="D13" s="32" t="s">
        <v>202</v>
      </c>
      <c r="E13" s="72"/>
    </row>
    <row r="14" spans="1:11" s="86" customFormat="1" ht="74.25" thickBot="1" x14ac:dyDescent="0.25">
      <c r="A14" s="25">
        <v>690</v>
      </c>
      <c r="B14" s="32" t="s">
        <v>247</v>
      </c>
      <c r="C14" s="32"/>
      <c r="D14" s="32" t="s">
        <v>251</v>
      </c>
      <c r="E14" s="72"/>
    </row>
    <row r="15" spans="1:11" s="86" customFormat="1" ht="42.75" thickBot="1" x14ac:dyDescent="0.25">
      <c r="A15" s="25">
        <v>692</v>
      </c>
      <c r="B15" s="32" t="s">
        <v>113</v>
      </c>
      <c r="C15" s="32"/>
      <c r="D15" s="32" t="s">
        <v>241</v>
      </c>
      <c r="E15" s="72"/>
    </row>
    <row r="16" spans="1:11" s="86" customFormat="1" ht="21.75" thickBot="1" x14ac:dyDescent="0.25">
      <c r="A16" s="25">
        <v>695</v>
      </c>
      <c r="B16" s="33" t="s">
        <v>365</v>
      </c>
      <c r="C16" s="32"/>
      <c r="D16" s="32" t="s">
        <v>366</v>
      </c>
      <c r="E16" s="72"/>
    </row>
    <row r="17" spans="1:7" s="55" customFormat="1" ht="11.25" thickBot="1" x14ac:dyDescent="0.25">
      <c r="A17" s="88"/>
      <c r="B17" s="38"/>
      <c r="C17" s="38"/>
      <c r="D17" s="38"/>
      <c r="E17" s="72"/>
    </row>
    <row r="18" spans="1:7" s="55" customFormat="1" ht="15" customHeight="1" thickBot="1" x14ac:dyDescent="0.25">
      <c r="B18" s="145" t="s">
        <v>244</v>
      </c>
      <c r="C18" s="146"/>
      <c r="D18" s="147"/>
      <c r="E18" s="72"/>
    </row>
    <row r="19" spans="1:7" s="55" customFormat="1" ht="15" customHeight="1" thickBot="1" x14ac:dyDescent="0.25">
      <c r="B19" s="148" t="s">
        <v>115</v>
      </c>
      <c r="C19" s="149"/>
      <c r="D19" s="150"/>
      <c r="E19" s="72"/>
      <c r="F19" s="87"/>
      <c r="G19" s="87"/>
    </row>
    <row r="20" spans="1:7" s="55" customFormat="1" ht="15" customHeight="1" thickBot="1" x14ac:dyDescent="0.25">
      <c r="B20" s="148" t="s">
        <v>116</v>
      </c>
      <c r="C20" s="149"/>
      <c r="D20" s="150"/>
      <c r="E20" s="72"/>
      <c r="F20" s="87"/>
      <c r="G20" s="87"/>
    </row>
    <row r="21" spans="1:7" s="55" customFormat="1" ht="15" customHeight="1" thickBot="1" x14ac:dyDescent="0.25">
      <c r="B21" s="148" t="s">
        <v>117</v>
      </c>
      <c r="C21" s="149"/>
      <c r="D21" s="150"/>
      <c r="E21" s="6"/>
      <c r="F21" s="3"/>
      <c r="G21" s="3"/>
    </row>
    <row r="22" spans="1:7" ht="15" customHeight="1" thickBot="1" x14ac:dyDescent="0.2">
      <c r="B22" s="148" t="s">
        <v>370</v>
      </c>
      <c r="C22" s="149"/>
      <c r="D22" s="150"/>
    </row>
    <row r="23" spans="1:7" ht="26.25" customHeight="1" x14ac:dyDescent="0.15">
      <c r="B23" s="72"/>
      <c r="C23" s="40"/>
      <c r="E23" s="40"/>
    </row>
    <row r="24" spans="1:7" ht="20.25" customHeight="1" x14ac:dyDescent="0.15">
      <c r="B24" s="72"/>
      <c r="C24" s="40"/>
      <c r="E24" s="40"/>
    </row>
  </sheetData>
  <sheetProtection algorithmName="SHA-512" hashValue="oryoNMP80muXkxRqcKIRXIry8Z+8eetSQRODbf7AllSg4Zwr2iKkIURr8TCmoP44vJVBWeGDYMRTH0wA09nctA==" saltValue="/+Xwi9ECAB4C87Ub8CDRgA==" spinCount="100000" sheet="1" objects="1" scenarios="1"/>
  <mergeCells count="6">
    <mergeCell ref="B22:D22"/>
    <mergeCell ref="A1:D1"/>
    <mergeCell ref="B18:D18"/>
    <mergeCell ref="B19:D19"/>
    <mergeCell ref="B20:D20"/>
    <mergeCell ref="B21:D21"/>
  </mergeCells>
  <conditionalFormatting sqref="A14:A15 A2 A5:A10 A17:A1048576">
    <cfRule type="duplicateValues" dxfId="14" priority="13"/>
  </conditionalFormatting>
  <conditionalFormatting sqref="A3:A4">
    <cfRule type="duplicateValues" dxfId="13" priority="12"/>
  </conditionalFormatting>
  <conditionalFormatting sqref="A1">
    <cfRule type="duplicateValues" dxfId="12" priority="9"/>
  </conditionalFormatting>
  <conditionalFormatting sqref="A10 A14:A15">
    <cfRule type="duplicateValues" dxfId="11" priority="129"/>
  </conditionalFormatting>
  <conditionalFormatting sqref="A11:A12">
    <cfRule type="duplicateValues" dxfId="10" priority="5"/>
  </conditionalFormatting>
  <conditionalFormatting sqref="A11:A12">
    <cfRule type="duplicateValues" dxfId="9" priority="6"/>
  </conditionalFormatting>
  <conditionalFormatting sqref="A13">
    <cfRule type="duplicateValues" dxfId="8" priority="3"/>
  </conditionalFormatting>
  <conditionalFormatting sqref="A13">
    <cfRule type="duplicateValues" dxfId="7" priority="4"/>
  </conditionalFormatting>
  <conditionalFormatting sqref="A16">
    <cfRule type="duplicateValues" dxfId="6" priority="1"/>
  </conditionalFormatting>
  <conditionalFormatting sqref="A16">
    <cfRule type="duplicateValues" dxfId="5" priority="2"/>
  </conditionalFormatting>
  <hyperlinks>
    <hyperlink ref="E1" location="'Inhaltsverzeichnis'!$A$1" display="Zurück zum Inhaltsverzeichnis" xr:uid="{00000000-0004-0000-0800-000000000000}"/>
  </hyperlinks>
  <pageMargins left="0.70866141732283472" right="0.70866141732283472" top="0.74803149606299213" bottom="0.35433070866141736" header="0.31496062992125984" footer="0.31496062992125984"/>
  <pageSetup paperSize="9" scale="53" firstPageNumber="27" fitToWidth="0" fitToHeight="0"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blLVKueche">
    <tabColor theme="3" tint="0.79998168889431442"/>
  </sheetPr>
  <dimension ref="A1:J26"/>
  <sheetViews>
    <sheetView showGridLines="0" zoomScaleNormal="100" zoomScaleSheetLayoutView="100" workbookViewId="0">
      <selection sqref="A1:B1"/>
    </sheetView>
  </sheetViews>
  <sheetFormatPr baseColWidth="10" defaultColWidth="11" defaultRowHeight="10.5" x14ac:dyDescent="0.15"/>
  <cols>
    <col min="1" max="1" width="12.875" style="13" customWidth="1"/>
    <col min="2" max="2" width="57.375" style="90" bestFit="1" customWidth="1"/>
    <col min="3" max="3" width="29.125" style="91" customWidth="1"/>
    <col min="4" max="16384" width="11" style="91"/>
  </cols>
  <sheetData>
    <row r="1" spans="1:10" s="68" customFormat="1" ht="22.5" customHeight="1" x14ac:dyDescent="0.15">
      <c r="A1" s="154" t="s">
        <v>425</v>
      </c>
      <c r="B1" s="134"/>
      <c r="C1" s="7" t="s">
        <v>252</v>
      </c>
      <c r="D1" s="66"/>
      <c r="E1" s="66"/>
      <c r="F1" s="66"/>
      <c r="G1" s="66"/>
      <c r="H1" s="66"/>
      <c r="I1" s="66"/>
      <c r="J1" s="83"/>
    </row>
    <row r="2" spans="1:10" s="68" customFormat="1" ht="5.0999999999999996" customHeight="1" thickBot="1" x14ac:dyDescent="0.2">
      <c r="A2" s="69"/>
      <c r="C2" s="71"/>
    </row>
    <row r="3" spans="1:10" s="40" customFormat="1" ht="15" customHeight="1" thickBot="1" x14ac:dyDescent="0.2">
      <c r="A3" s="57" t="s">
        <v>293</v>
      </c>
      <c r="B3" s="40" t="s">
        <v>409</v>
      </c>
      <c r="C3" s="72"/>
    </row>
    <row r="4" spans="1:10" s="40" customFormat="1" ht="15" customHeight="1" thickBot="1" x14ac:dyDescent="0.2">
      <c r="A4" s="57" t="s">
        <v>9</v>
      </c>
      <c r="B4" s="40" t="str">
        <f>IF(Inhaltsverzeichnis!$B$10="","",Inhaltsverzeichnis!$B$10)</f>
        <v>Gemeinde Oberkrämer</v>
      </c>
      <c r="C4" s="72"/>
    </row>
    <row r="5" spans="1:10" s="89" customFormat="1" ht="6" customHeight="1" x14ac:dyDescent="0.15"/>
    <row r="6" spans="1:10" ht="6" customHeight="1" x14ac:dyDescent="0.15"/>
    <row r="7" spans="1:10" ht="6" customHeight="1" x14ac:dyDescent="0.15"/>
    <row r="8" spans="1:10" ht="6" customHeight="1" thickBot="1" x14ac:dyDescent="0.2"/>
    <row r="9" spans="1:10" ht="21" customHeight="1" thickBot="1" x14ac:dyDescent="0.2">
      <c r="A9" s="104" t="s">
        <v>84</v>
      </c>
      <c r="B9" s="104" t="s">
        <v>388</v>
      </c>
    </row>
    <row r="10" spans="1:10" ht="21" customHeight="1" thickBot="1" x14ac:dyDescent="0.2">
      <c r="A10" s="25">
        <v>1100</v>
      </c>
      <c r="B10" s="39" t="s">
        <v>381</v>
      </c>
    </row>
    <row r="11" spans="1:10" ht="21" customHeight="1" thickBot="1" x14ac:dyDescent="0.2">
      <c r="A11" s="25">
        <v>1105</v>
      </c>
      <c r="B11" s="39" t="s">
        <v>382</v>
      </c>
    </row>
    <row r="12" spans="1:10" ht="21" customHeight="1" thickBot="1" x14ac:dyDescent="0.2">
      <c r="A12" s="25">
        <v>1110</v>
      </c>
      <c r="B12" s="39" t="s">
        <v>383</v>
      </c>
    </row>
    <row r="13" spans="1:10" x14ac:dyDescent="0.15">
      <c r="A13" s="14"/>
      <c r="B13" s="15"/>
      <c r="C13" s="13"/>
    </row>
    <row r="14" spans="1:10" ht="15" customHeight="1" x14ac:dyDescent="0.15">
      <c r="A14" s="19" t="s">
        <v>389</v>
      </c>
      <c r="B14" s="15"/>
      <c r="C14" s="13"/>
    </row>
    <row r="15" spans="1:10" ht="10.5" customHeight="1" x14ac:dyDescent="0.15">
      <c r="A15" s="91"/>
      <c r="B15" s="13"/>
    </row>
    <row r="16" spans="1:10" ht="15" customHeight="1" x14ac:dyDescent="0.15">
      <c r="A16" s="19" t="s">
        <v>426</v>
      </c>
      <c r="B16" s="13"/>
    </row>
    <row r="17" spans="1:3" ht="15" customHeight="1" x14ac:dyDescent="0.15">
      <c r="A17" s="19" t="s">
        <v>343</v>
      </c>
      <c r="B17" s="13"/>
      <c r="C17" s="13"/>
    </row>
    <row r="18" spans="1:3" ht="15" customHeight="1" x14ac:dyDescent="0.15">
      <c r="A18" s="19" t="s">
        <v>412</v>
      </c>
      <c r="B18" s="16"/>
      <c r="C18" s="13"/>
    </row>
    <row r="19" spans="1:3" x14ac:dyDescent="0.15">
      <c r="A19" s="91"/>
      <c r="B19" s="16"/>
      <c r="C19" s="13"/>
    </row>
    <row r="20" spans="1:3" x14ac:dyDescent="0.15">
      <c r="A20" s="14"/>
      <c r="B20" s="15"/>
      <c r="C20" s="13"/>
    </row>
    <row r="21" spans="1:3" x14ac:dyDescent="0.15">
      <c r="A21" s="14"/>
      <c r="B21" s="16"/>
      <c r="C21" s="13"/>
    </row>
    <row r="22" spans="1:3" x14ac:dyDescent="0.15">
      <c r="A22" s="14"/>
      <c r="B22" s="16"/>
      <c r="C22" s="13"/>
    </row>
    <row r="23" spans="1:3" x14ac:dyDescent="0.15">
      <c r="A23" s="14"/>
      <c r="B23" s="17"/>
      <c r="C23" s="13"/>
    </row>
    <row r="24" spans="1:3" x14ac:dyDescent="0.15">
      <c r="A24" s="14"/>
      <c r="C24" s="13"/>
    </row>
    <row r="25" spans="1:3" x14ac:dyDescent="0.15">
      <c r="A25" s="14"/>
      <c r="C25" s="13"/>
    </row>
    <row r="26" spans="1:3" x14ac:dyDescent="0.15">
      <c r="C26" s="13"/>
    </row>
  </sheetData>
  <sheetProtection algorithmName="SHA-512" hashValue="K8g8wmNloZ/z5wvJ0i2TS6JgBIVBe83yJ5t3ywdn3kW4uydJIV9Cjz+XDLOJHerRggKSVm/LGr2jkyom9L0EUw==" saltValue="zdadpR6z1aqdnwuZkktnlQ==" spinCount="100000" sheet="1" objects="1" scenarios="1"/>
  <mergeCells count="1">
    <mergeCell ref="A1:B1"/>
  </mergeCells>
  <conditionalFormatting sqref="A2">
    <cfRule type="duplicateValues" dxfId="4" priority="6"/>
  </conditionalFormatting>
  <conditionalFormatting sqref="A3:A4">
    <cfRule type="duplicateValues" dxfId="3" priority="5"/>
  </conditionalFormatting>
  <conditionalFormatting sqref="A9">
    <cfRule type="duplicateValues" dxfId="2" priority="4"/>
  </conditionalFormatting>
  <conditionalFormatting sqref="A1">
    <cfRule type="duplicateValues" dxfId="1" priority="1"/>
  </conditionalFormatting>
  <conditionalFormatting sqref="A10:A12">
    <cfRule type="duplicateValues" dxfId="0" priority="246"/>
  </conditionalFormatting>
  <hyperlinks>
    <hyperlink ref="C1" location="'Inhaltsverzeichnis'!$A$1" display="Zurück zum Inhaltsverzeichnis" xr:uid="{00000000-0004-0000-0A00-000000000000}"/>
  </hyperlinks>
  <pageMargins left="0.70866141732283472" right="0.70866141732283472" top="0.74803149606299213" bottom="0.35433070866141736" header="0.31496062992125984" footer="0.31496062992125984"/>
  <pageSetup paperSize="9" scale="89" firstPageNumber="29" orientation="landscape" useFirstPageNumber="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12</vt:i4>
      </vt:variant>
    </vt:vector>
  </HeadingPairs>
  <TitlesOfParts>
    <vt:vector size="21" baseType="lpstr">
      <vt:lpstr>Inhaltsverzeichnis</vt:lpstr>
      <vt:lpstr>Legende</vt:lpstr>
      <vt:lpstr>Objektliste</vt:lpstr>
      <vt:lpstr>LV Allgemein</vt:lpstr>
      <vt:lpstr>LV Kita</vt:lpstr>
      <vt:lpstr>LV Schule</vt:lpstr>
      <vt:lpstr>LV GrundRG Schule, Kita</vt:lpstr>
      <vt:lpstr>LV GrundRG nB</vt:lpstr>
      <vt:lpstr>LV Wirtschaft</vt:lpstr>
      <vt:lpstr>Inhaltsverzeichnis!Print_Area</vt:lpstr>
      <vt:lpstr>Legende!Print_Area</vt:lpstr>
      <vt:lpstr>'LV Allgemein'!Print_Area</vt:lpstr>
      <vt:lpstr>'LV GrundRG nB'!Print_Area</vt:lpstr>
      <vt:lpstr>'LV GrundRG Schule, Kita'!Print_Area</vt:lpstr>
      <vt:lpstr>'LV Wirtschaft'!Print_Area</vt:lpstr>
      <vt:lpstr>Objektliste!Print_Area</vt:lpstr>
      <vt:lpstr>'LV Allgemein'!Print_Titles</vt:lpstr>
      <vt:lpstr>'LV GrundRG nB'!Print_Titles</vt:lpstr>
      <vt:lpstr>'LV GrundRG Schule, Kita'!Print_Titles</vt:lpstr>
      <vt:lpstr>'LV Kita'!Print_Titles</vt:lpstr>
      <vt:lpstr>'LV Schule'!Print_Titles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dc:creator>
  <cp:lastModifiedBy>Patricia Wölfer</cp:lastModifiedBy>
  <cp:lastPrinted>2023-11-24T09:12:40Z</cp:lastPrinted>
  <dcterms:created xsi:type="dcterms:W3CDTF">2014-07-09T13:45:25Z</dcterms:created>
  <dcterms:modified xsi:type="dcterms:W3CDTF">2026-03-05T13:38:33Z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d3d95bbb-c118-4ee1-a4dc-e6cf5a71237d</vt:lpwstr>
  </property>
</Properties>
</file>