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kob\Desktop\Brücke-PS\für Plattform\"/>
    </mc:Choice>
  </mc:AlternateContent>
  <bookViews>
    <workbookView xWindow="0" yWindow="0" windowWidth="28800" windowHeight="12030" activeTab="1"/>
  </bookViews>
  <sheets>
    <sheet name="1. Stufe TNW" sheetId="1" r:id="rId1"/>
    <sheet name="2. Stufe Verhandlung" sheetId="2" r:id="rId2"/>
  </sheets>
  <definedNames>
    <definedName name="_FilterDatabase" localSheetId="0" hidden="1">'1. Stufe TNW'!$A$7:$H$22</definedName>
    <definedName name="_FilterDatabase" localSheetId="1" hidden="1">'2. Stufe Verhandlung'!$A$7:$F$73</definedName>
    <definedName name="_xlnm._FilterDatabase" localSheetId="0" hidden="1">'1. Stufe TNW'!$A$7:$C$7</definedName>
    <definedName name="_xlnm._FilterDatabase" localSheetId="1" hidden="1">'2. Stufe Verhandlung'!$A$7:$C$73</definedName>
    <definedName name="_xlnm.Print_Area" localSheetId="0">'1. Stufe TNW'!$B$1:$D$18</definedName>
    <definedName name="_xlnm.Print_Area" localSheetId="1">'2. Stufe Verhandlung'!$B$1:$D$72</definedName>
    <definedName name="Print_Area" localSheetId="0">'1. Stufe TNW'!$B$1:$D$18</definedName>
    <definedName name="Print_Area" localSheetId="1">'2. Stufe Verhandlung'!$B$1:$D$72</definedName>
    <definedName name="Print_Titles" localSheetId="1">'2. Stufe Verhandlung'!$1:$6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</calcChain>
</file>

<file path=xl/comments1.xml><?xml version="1.0" encoding="utf-8"?>
<comments xmlns="http://schemas.openxmlformats.org/spreadsheetml/2006/main">
  <authors>
    <author>Gentz, Karola</author>
  </authors>
  <commentList>
    <comment ref="A6" authorId="0" shapeId="0">
      <text>
        <r>
          <rPr>
            <b/>
            <sz val="9"/>
            <color indexed="81"/>
            <rFont val="Segoe UI"/>
            <family val="2"/>
          </rPr>
          <t>Leere Felder in Spalte A sind in allen Vergabeverfahren bei der Filterauswahl erforderlich:
Textfilter z.B. PS -Projektsteuerung + (Leere) Häkchen setzen.</t>
        </r>
        <r>
          <rPr>
            <sz val="9"/>
            <color indexed="81"/>
            <rFont val="Segoe UI"/>
            <family val="2"/>
          </rPr>
          <t xml:space="preserve">
Die Abkürzungen bei der o.g. Filterauswahl haben folgende Bedeutung:
FPL=Freianlagenplanung
GP=Generalplanung
HOAI-L=HOAI-Leistungen
KaB=Kunst am Bau
OPL=Objektplanung
PS=Projektsteuerung
sonstige-L=sonstige freiberufliche Leistungen
TA=Technische Ausrüstung
TW=Tragwerksplanung
</t>
        </r>
      </text>
    </comment>
    <comment ref="G8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07_Oberschelliges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00_Inhaltsverzeichnis!)</t>
        </r>
      </text>
    </comment>
    <comment ref="G14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05_Oberschwelliges_Verfahren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03_Eignungskriterien!)</t>
        </r>
      </text>
    </comment>
    <comment ref="G15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05_Oberschwelliges_Verfahren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03_Eignungskriterien!)</t>
        </r>
      </text>
    </comment>
    <comment ref="G18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05_Oberschwelliges_Verfahren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03_Eignungskriterien!)</t>
        </r>
      </text>
    </comment>
    <comment ref="B25" authorId="0" shapeId="0">
      <text>
        <r>
          <rPr>
            <sz val="9"/>
            <color indexed="81"/>
            <rFont val="Segoe UI"/>
            <family val="2"/>
          </rPr>
          <t xml:space="preserve">Hinweise
</t>
        </r>
      </text>
    </comment>
  </commentList>
</comments>
</file>

<file path=xl/comments2.xml><?xml version="1.0" encoding="utf-8"?>
<comments xmlns="http://schemas.openxmlformats.org/spreadsheetml/2006/main">
  <authors>
    <author>Gentz, Karola</author>
    <author>Storandt, Thomas</author>
  </authors>
  <commentList>
    <comment ref="A6" authorId="0" shapeId="0">
      <text>
        <r>
          <rPr>
            <b/>
            <sz val="9"/>
            <color indexed="81"/>
            <rFont val="Segoe UI"/>
            <family val="2"/>
          </rPr>
          <t>Leere Felder in Spalte A sind in allen Vergabeverfahren bei der Filterauswahl erforderlich:
Textfilter z.B. PS -Projektsteuerung + (Leere) Häkchen setzen.</t>
        </r>
        <r>
          <rPr>
            <sz val="9"/>
            <color indexed="81"/>
            <rFont val="Segoe UI"/>
            <family val="2"/>
          </rPr>
          <t xml:space="preserve">
Die Abkürzungen bei der o.g. Filterauswahl haben folgende Bedeutung:
FPL=Freianlagenplanung
GP=Generalplanung
HOAI-L=HOAI-Leistungen
KaB=Kunst am Bau
OPL=Objektplanung
PS=Projektsteuerung
sonstige-L=sonstige freiberufliche Leistungen
TA=Technische Ausrüstung
TW=Tragwerksplanung
</t>
        </r>
      </text>
    </comment>
    <comment ref="C7" authorId="0" shapeId="0">
      <text>
        <r>
          <rPr>
            <sz val="9"/>
            <color indexed="81"/>
            <rFont val="Segoe UI"/>
            <family val="2"/>
          </rPr>
          <t xml:space="preserve">Hinweis:
Informationen zur Angebotsabgabe und zum Vertrag mit Anlagen einschließlich Honorarangebot </t>
        </r>
      </text>
    </comment>
    <comment ref="G8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07_Oberschelliges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00_Inhaltsverzeichnis!)</t>
        </r>
      </text>
    </comment>
    <comment ref="G12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07_Oberschelliges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00_Inhaltsverzeichnis!)</t>
        </r>
      </text>
    </comment>
    <comment ref="H12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04_Zuschlagskriterien!</t>
        </r>
        <r>
          <rPr>
            <sz val="9"/>
            <color indexed="81"/>
            <rFont val="Segoe UI"/>
            <family val="2"/>
          </rPr>
          <t>)</t>
        </r>
      </text>
    </comment>
    <comment ref="G13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07_Oberschelliges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00_Inhaltsverzeichnis!)</t>
        </r>
      </text>
    </comment>
    <comment ref="H13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05_Oberschwelliges 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04_Zuschlagskriterien!</t>
        </r>
        <r>
          <rPr>
            <sz val="9"/>
            <color indexed="81"/>
            <rFont val="Segoe UI"/>
            <family val="2"/>
          </rPr>
          <t>)</t>
        </r>
      </text>
    </comment>
    <comment ref="H16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01_Vertragsmuster Gebaeude und Innenraeume</t>
        </r>
        <r>
          <rPr>
            <sz val="9"/>
            <color indexed="81"/>
            <rFont val="Segoe UI"/>
            <family val="2"/>
          </rPr>
          <t>!)</t>
        </r>
      </text>
    </comment>
    <comment ref="G19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19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07_Vertragsmuster Generalplanung</t>
        </r>
        <r>
          <rPr>
            <sz val="9"/>
            <color indexed="81"/>
            <rFont val="Segoe UI"/>
            <family val="2"/>
          </rPr>
          <t xml:space="preserve">!)
</t>
        </r>
      </text>
    </comment>
    <comment ref="G20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1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2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3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4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5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6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8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29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30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G32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33" authorId="0" shapeId="0">
      <text>
        <r>
          <rPr>
            <sz val="9"/>
            <color indexed="81"/>
            <rFont val="Segoe UI"/>
            <family val="2"/>
          </rPr>
          <t>Bitte auf der Plattform wie folgt vorgehen:
auf der linken Seite im Navigationsmenü auf</t>
        </r>
        <r>
          <rPr>
            <b/>
            <sz val="9"/>
            <color indexed="81"/>
            <rFont val="Segoe UI"/>
            <family val="2"/>
          </rPr>
          <t xml:space="preserve"> 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08_Vertragsmuster Projektsteuerung!</t>
        </r>
        <r>
          <rPr>
            <sz val="9"/>
            <color indexed="81"/>
            <rFont val="Segoe UI"/>
            <family val="2"/>
          </rPr>
          <t xml:space="preserve">)
</t>
        </r>
      </text>
    </comment>
    <comment ref="G34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34" authorId="0" shapeId="0">
      <text>
        <r>
          <rPr>
            <sz val="9"/>
            <color indexed="81"/>
            <rFont val="Segoe UI"/>
            <family val="2"/>
          </rPr>
          <t>Bitte auf der Plattform wie folgt vorgehen:
auf der linken Seite im Navigationsmenü auf</t>
        </r>
        <r>
          <rPr>
            <b/>
            <sz val="9"/>
            <color indexed="81"/>
            <rFont val="Segoe UI"/>
            <family val="2"/>
          </rPr>
          <t xml:space="preserve"> 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02_Vertragsmuster Technische Ausruestung</t>
        </r>
        <r>
          <rPr>
            <sz val="9"/>
            <color indexed="81"/>
            <rFont val="Segoe UI"/>
            <family val="2"/>
          </rPr>
          <t xml:space="preserve">!)
</t>
        </r>
      </text>
    </comment>
    <comment ref="G37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37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03_Vertragsmuster Tragwerksplanung</t>
        </r>
        <r>
          <rPr>
            <sz val="9"/>
            <color indexed="81"/>
            <rFont val="Segoe UI"/>
            <family val="2"/>
          </rPr>
          <t>!)</t>
        </r>
      </text>
    </comment>
    <comment ref="G40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40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06_Freianlagen</t>
        </r>
        <r>
          <rPr>
            <sz val="9"/>
            <color indexed="81"/>
            <rFont val="Segoe UI"/>
            <family val="2"/>
          </rPr>
          <t xml:space="preserve">!)
</t>
        </r>
      </text>
    </comment>
    <comment ref="G43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43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07_Vertaege_FBT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04_Vertragsmuster neutral für HOAI</t>
        </r>
        <r>
          <rPr>
            <sz val="9"/>
            <color indexed="81"/>
            <rFont val="Segoe UI"/>
            <family val="2"/>
          </rPr>
          <t>!)</t>
        </r>
      </text>
    </comment>
    <comment ref="G46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46" authorId="0" shapeId="0">
      <text>
        <r>
          <rPr>
            <sz val="9"/>
            <color indexed="81"/>
            <rFont val="Segoe UI"/>
            <family val="2"/>
          </rPr>
          <t>Bitte auf der Plattform wie folgt vorgehen:
auf der linken Seite im Navigationsmenü auf Unterlagen und dann im mittleren Übersichtsbereich auf Sonstige Unterlagen  im Suchfeld den Dateinamen angeben!
(Dann gelangen Sie zum Ordner</t>
        </r>
        <r>
          <rPr>
            <b/>
            <sz val="9"/>
            <color indexed="81"/>
            <rFont val="Segoe UI"/>
            <family val="2"/>
          </rPr>
          <t xml:space="preserve"> 07_Vertaege_FBT </t>
        </r>
        <r>
          <rPr>
            <sz val="9"/>
            <color indexed="81"/>
            <rFont val="Segoe UI"/>
            <family val="2"/>
          </rPr>
          <t>zum Ordner</t>
        </r>
        <r>
          <rPr>
            <b/>
            <sz val="9"/>
            <color indexed="81"/>
            <rFont val="Segoe UI"/>
            <family val="2"/>
          </rPr>
          <t xml:space="preserve"> 05_Vertragsmuster fuer sonstige freiberufliche Leistungen!</t>
        </r>
        <r>
          <rPr>
            <sz val="9"/>
            <color indexed="81"/>
            <rFont val="Segoe UI"/>
            <family val="2"/>
          </rPr>
          <t xml:space="preserve">):
</t>
        </r>
      </text>
    </comment>
    <comment ref="G47" authorId="1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</t>
        </r>
      </text>
    </comment>
    <comment ref="H47" authorId="0" shapeId="0">
      <text>
        <r>
          <rPr>
            <sz val="9"/>
            <color indexed="81"/>
            <rFont val="Segoe UI"/>
            <family val="2"/>
          </rPr>
          <t xml:space="preserve">Formular </t>
        </r>
        <r>
          <rPr>
            <b/>
            <sz val="9"/>
            <color indexed="81"/>
            <rFont val="Segoe UI"/>
            <family val="2"/>
          </rPr>
          <t>IV 421. HF Vertragsmuster für sonstige freiberufliche Leistungen (Hochbau)</t>
        </r>
        <r>
          <rPr>
            <sz val="9"/>
            <color indexed="81"/>
            <rFont val="Segoe UI"/>
            <family val="2"/>
          </rPr>
          <t xml:space="preserve"> verwenden. 
</t>
        </r>
      </text>
    </comment>
    <comment ref="G64" authorId="0" shapeId="0">
      <text>
        <r>
          <rPr>
            <sz val="9"/>
            <color indexed="81"/>
            <rFont val="Segoe UI"/>
            <family val="2"/>
          </rPr>
          <t xml:space="preserve">Bitte auf der Plattform wie folgt vorgehen:
auf der linken Seite im Navigationsmenü auf </t>
        </r>
        <r>
          <rPr>
            <b/>
            <sz val="9"/>
            <color indexed="81"/>
            <rFont val="Segoe UI"/>
            <family val="2"/>
          </rPr>
          <t>Unterlagen</t>
        </r>
        <r>
          <rPr>
            <sz val="9"/>
            <color indexed="81"/>
            <rFont val="Segoe UI"/>
            <family val="2"/>
          </rPr>
          <t xml:space="preserve"> und dann im mittleren Übersichtsbereich auf </t>
        </r>
        <r>
          <rPr>
            <b/>
            <sz val="9"/>
            <color indexed="81"/>
            <rFont val="Segoe UI"/>
            <family val="2"/>
          </rPr>
          <t>Sonstige Unterlagen</t>
        </r>
        <r>
          <rPr>
            <sz val="9"/>
            <color indexed="81"/>
            <rFont val="Segoe UI"/>
            <family val="2"/>
          </rPr>
          <t xml:space="preserve">  im Suchfeld den Dateinamen angeben!
(Dann gelangen Sie zum Ordner </t>
        </r>
        <r>
          <rPr>
            <b/>
            <sz val="9"/>
            <color indexed="81"/>
            <rFont val="Segoe UI"/>
            <family val="2"/>
          </rPr>
          <t>05_Oberschwellige_Verfahren</t>
        </r>
        <r>
          <rPr>
            <sz val="9"/>
            <color indexed="81"/>
            <rFont val="Segoe UI"/>
            <family val="2"/>
          </rPr>
          <t xml:space="preserve"> zum Ordner </t>
        </r>
        <r>
          <rPr>
            <b/>
            <sz val="9"/>
            <color indexed="81"/>
            <rFont val="Segoe UI"/>
            <family val="2"/>
          </rPr>
          <t>02_Muster VgV_Verfahren / 02.1_Vorlagen!)</t>
        </r>
      </text>
    </comment>
    <comment ref="B79" authorId="0" shapeId="0">
      <text>
        <r>
          <rPr>
            <sz val="9"/>
            <color indexed="81"/>
            <rFont val="Segoe UI"/>
            <family val="2"/>
          </rPr>
          <t xml:space="preserve">Hinweise
</t>
        </r>
      </text>
    </comment>
  </commentList>
</comments>
</file>

<file path=xl/sharedStrings.xml><?xml version="1.0" encoding="utf-8"?>
<sst xmlns="http://schemas.openxmlformats.org/spreadsheetml/2006/main" count="504" uniqueCount="208">
  <si>
    <t>VM1</t>
  </si>
  <si>
    <t>PM</t>
  </si>
  <si>
    <t>IV 122 EU F</t>
  </si>
  <si>
    <t>IV 1220 EU</t>
  </si>
  <si>
    <t>IV 1221 F</t>
  </si>
  <si>
    <t>Leitfaden EEE BMWi</t>
  </si>
  <si>
    <t>Datenschutzhinweise Abt V</t>
  </si>
  <si>
    <t>IV 2121</t>
  </si>
  <si>
    <t>Unterlagen zum Verhandlungsverfahren mit Angebotsabgabe</t>
  </si>
  <si>
    <t>IV 211EU F</t>
  </si>
  <si>
    <t>IV 2111EU F</t>
  </si>
  <si>
    <t>Projektinformationen</t>
  </si>
  <si>
    <t>Informationen zur Verhandlung</t>
  </si>
  <si>
    <t>Mustereinladung zur Verhandlung</t>
  </si>
  <si>
    <t>IV 212</t>
  </si>
  <si>
    <t>1612</t>
  </si>
  <si>
    <t>Nr. / Datum</t>
  </si>
  <si>
    <t>Nr./Datum</t>
  </si>
  <si>
    <t>Bedarfsplanung</t>
  </si>
  <si>
    <t>Lageplan</t>
  </si>
  <si>
    <t>Broschüre-BNB</t>
  </si>
  <si>
    <t>Zuschlagskriteien und deren Gewichtung freies Dokument</t>
  </si>
  <si>
    <t>In der Reihenfolge auf der Plattform sortieren</t>
  </si>
  <si>
    <t>x</t>
  </si>
  <si>
    <t>B</t>
  </si>
  <si>
    <t>A</t>
  </si>
  <si>
    <t>Unterlagenübersicht 2.Stufe</t>
  </si>
  <si>
    <t>Ordner</t>
  </si>
  <si>
    <t>Unterlagen zum Teilnahmewettbewerb (TNW)</t>
  </si>
  <si>
    <t>Teilnahmebedingungen freiberufliche Dienstleistungen-0119</t>
  </si>
  <si>
    <t>2307</t>
  </si>
  <si>
    <t>Bei mehrerer Versionen am Tag, mit Datum und Versionen_2 und ff. arbeiten</t>
  </si>
  <si>
    <t>Legende:</t>
  </si>
  <si>
    <t>Eigenständig zu erzeugende PDF-Dateien mit Vorlagen von der Vergabestelle</t>
  </si>
  <si>
    <t>XXX</t>
  </si>
  <si>
    <t>stehen für erforderliche Ergänzungen</t>
  </si>
  <si>
    <t>XX</t>
  </si>
  <si>
    <t>Vergabe-Nr.</t>
  </si>
  <si>
    <t>Datum der letzten Fassung</t>
  </si>
  <si>
    <t xml:space="preserve"> </t>
  </si>
  <si>
    <t>Hinweis intern</t>
  </si>
  <si>
    <t xml:space="preserve">Vergabe-Nr. </t>
  </si>
  <si>
    <t>Verhandlungsverfahren mit Teilnahmewettbewerb - Stufe 1 Teilnahmewettbewerb</t>
  </si>
  <si>
    <t>Verhandlungsverfahren mit Teilnahmewettbewerb - Stufe 2 Verhandlungsverfahren</t>
  </si>
  <si>
    <t>Grundrisse / Schnitte</t>
  </si>
  <si>
    <t>Projekthandbuch</t>
  </si>
  <si>
    <t>Gutachten</t>
  </si>
  <si>
    <t>oder</t>
  </si>
  <si>
    <t>Aufforderung zur Abgabe eines Angebotes EU-0622</t>
  </si>
  <si>
    <t>Teilnahmebedingungen bei elektronischen Vergabeverfahren über die Vergabeplattform – Angebotsabgabe Wirt-2121-0423</t>
  </si>
  <si>
    <t>Platzhalter als Anzahl der Nachweise in den Grunddaten anlegen
- Einheitliche Europäische Eigenerklärung
- Zusatzerklärung EEE
- IV 1221 F Teilnahmeantrag
- weitere Anlagen</t>
  </si>
  <si>
    <t xml:space="preserve">A </t>
  </si>
  <si>
    <t>IV 213 eF</t>
  </si>
  <si>
    <t>IV 4105 HF</t>
  </si>
  <si>
    <t>IV 4020 F</t>
  </si>
  <si>
    <t>IV 4021 F</t>
  </si>
  <si>
    <t>IV 4023 F</t>
  </si>
  <si>
    <t xml:space="preserve">IV 4024 F </t>
  </si>
  <si>
    <t xml:space="preserve">IV 406 HF </t>
  </si>
  <si>
    <t xml:space="preserve">IV 407 F </t>
  </si>
  <si>
    <t>IV 405 HF</t>
  </si>
  <si>
    <t xml:space="preserve">IV 401 HF </t>
  </si>
  <si>
    <t xml:space="preserve">IV 4103 H F </t>
  </si>
  <si>
    <t>Rahmenterminplan ggf.</t>
  </si>
  <si>
    <t>Excel-Vorlage-zu IV2111EU F  ggf.</t>
  </si>
  <si>
    <t>Gewichtung der Zuschlagskriterien-0918a</t>
  </si>
  <si>
    <t>Anlage §1 GP sonstige Leistungen ggf.</t>
  </si>
  <si>
    <t>oder IV 2132 F</t>
  </si>
  <si>
    <t xml:space="preserve">IV 410 HF </t>
  </si>
  <si>
    <t>PS</t>
  </si>
  <si>
    <t>GP</t>
  </si>
  <si>
    <t>TW</t>
  </si>
  <si>
    <t>FPL</t>
  </si>
  <si>
    <t>OPL</t>
  </si>
  <si>
    <t>IV 411 HF</t>
  </si>
  <si>
    <t>IV 412 HF</t>
  </si>
  <si>
    <t>IV 420 HF</t>
  </si>
  <si>
    <t>IV 421 HF</t>
  </si>
  <si>
    <t>IV 600 F</t>
  </si>
  <si>
    <t>Vertrag Kunst am Bau - V M 2</t>
  </si>
  <si>
    <t>IV 4102 HF</t>
  </si>
  <si>
    <t>IV 4103 HF</t>
  </si>
  <si>
    <t>IV 4112 HF</t>
  </si>
  <si>
    <t>IV 4202 HF</t>
  </si>
  <si>
    <t>IV 6002 HF</t>
  </si>
  <si>
    <t>IV 4122 HF</t>
  </si>
  <si>
    <t>KaB</t>
  </si>
  <si>
    <t>HOAI-L</t>
  </si>
  <si>
    <t>sonst-L</t>
  </si>
  <si>
    <t>Filter</t>
  </si>
  <si>
    <t>Bemerkung für 
Austausch</t>
  </si>
  <si>
    <t>TA</t>
  </si>
  <si>
    <t>Unterlagenübersicht  1. Stufe</t>
  </si>
  <si>
    <t>Unterlagenübersicht 2. Stufe</t>
  </si>
  <si>
    <t>Hauptverzeichnis zur Leistung:</t>
  </si>
  <si>
    <t>Anlagen die bei dem
Bewerber verbleiben A /
ausfüllen u. einreichen B</t>
  </si>
  <si>
    <t xml:space="preserve">Unterlagen zu Folgevergabe von:
</t>
  </si>
  <si>
    <t>XXXX</t>
  </si>
  <si>
    <t>Unterlagenübersicht 1. Stufe</t>
  </si>
  <si>
    <t>Bieterordner anlegen
- Anlagen zum Angebot
- Anlage Vertrag
- Anlage Frauenförderung
- Anlage Berufshaftpflicht
- Anlage Referenzen
- Anlage Projektbeteiligte
- Unterlagen zu Zuschlagskriterien
- Anlage Lösungsvorschlag ggf.
- Anlage Sonstiges</t>
  </si>
  <si>
    <t>Dateiname und Reihenfolge der Dateien auf der Vergabeplattform</t>
  </si>
  <si>
    <t>ingenieur architektur_planungsbueros_tarifentgelte.pdf</t>
  </si>
  <si>
    <t xml:space="preserve">Leistungsbeschreibung </t>
  </si>
  <si>
    <t>Projektbeschreibung</t>
  </si>
  <si>
    <t>Vom Bewerber/zukünftigen Bieter auszufüllen und einzureichen</t>
  </si>
  <si>
    <t>Anl zu § 1.4</t>
  </si>
  <si>
    <t>Anlage § 1.4 Leistungsbild Objektplanung Gebäude</t>
  </si>
  <si>
    <t>Anlage § 1.4 Leistungsbild Objektplanung Freianlagen</t>
  </si>
  <si>
    <t>Anlage § 1.4 Leistungsbild Objektplanung Ingenieurbauwerk</t>
  </si>
  <si>
    <t>Anlage § 1.4 Leistungsbild Fachplanung Tragwerksplanung</t>
  </si>
  <si>
    <t xml:space="preserve">Anlage § 1.4 Leistungsbild Fachplanung Technische Ausrüstung </t>
  </si>
  <si>
    <t xml:space="preserve">Anlage § 1.4  GP Beratungsleistungen / Sonstige Leistungen </t>
  </si>
  <si>
    <t>Anl zu § 9</t>
  </si>
  <si>
    <r>
      <t xml:space="preserve">Stand: </t>
    </r>
    <r>
      <rPr>
        <sz val="11"/>
        <color rgb="FFFF0000"/>
        <rFont val="Calibri"/>
        <family val="2"/>
      </rPr>
      <t>xxxx</t>
    </r>
  </si>
  <si>
    <r>
      <t>VM_2j</t>
    </r>
    <r>
      <rPr>
        <sz val="12"/>
        <color rgb="FFFF0000"/>
        <rFont val="Calibri"/>
        <family val="2"/>
      </rPr>
      <t>xxx</t>
    </r>
    <r>
      <rPr>
        <sz val="12"/>
        <color theme="1"/>
        <rFont val="Calibri"/>
        <family val="2"/>
      </rPr>
      <t>_VgV_VmT_</t>
    </r>
    <r>
      <rPr>
        <sz val="12"/>
        <color rgb="FFFF0000"/>
        <rFont val="Calibri"/>
        <family val="2"/>
      </rPr>
      <t>xx</t>
    </r>
  </si>
  <si>
    <t>Bitte Kommentar
beachten</t>
  </si>
  <si>
    <t>xxxx</t>
  </si>
  <si>
    <t>Interne Hinweise:</t>
  </si>
  <si>
    <t xml:space="preserve">Hinweise </t>
  </si>
  <si>
    <r>
      <t>ABau_Formulare aus der Formularbibliothek</t>
    </r>
    <r>
      <rPr>
        <sz val="12"/>
        <rFont val="Calibri"/>
        <family val="2"/>
      </rPr>
      <t xml:space="preserve"> (Versionsendung rote Nr. auf Aktualität prüfen, ggf. anpassen)</t>
    </r>
  </si>
  <si>
    <t xml:space="preserve">PDF-Dateien oder Ordner die von der Vergabestelle eingestellt werden  </t>
  </si>
  <si>
    <t xml:space="preserve">weitere farbiger Hintergründe  </t>
  </si>
  <si>
    <t xml:space="preserve">Zur Kennzeichnung der Vertragsformulare mit wechselnden Anlagen wurden unterschiedliche Hintergrundfarben gewählt 
</t>
  </si>
  <si>
    <t>Quelle der Vorlagen</t>
  </si>
  <si>
    <t>Bemerkung für Austausch
zwischen PM / PS / VMa</t>
  </si>
  <si>
    <t>Liste weiter aktualisieren</t>
  </si>
  <si>
    <t>Mustervergabe FBT</t>
  </si>
  <si>
    <t>final</t>
  </si>
  <si>
    <t>siehe Formularsatz der Vergabe</t>
  </si>
  <si>
    <t>Wirt-124.1_Einhaltung restriktiver Maßnahmen ggü. Russland</t>
  </si>
  <si>
    <t>final / rote Zahl (Versionsnummer) im Dateinamen prüfen</t>
  </si>
  <si>
    <t>Formular bearbeiten</t>
  </si>
  <si>
    <t>Dokument erstellen</t>
  </si>
  <si>
    <r>
      <t>Anlage zu § 5 (Spezifische Leistungspflichten)-</t>
    </r>
    <r>
      <rPr>
        <sz val="11"/>
        <color rgb="FFFF0000"/>
        <rFont val="Calibri"/>
        <family val="2"/>
        <scheme val="minor"/>
      </rPr>
      <t>0723</t>
    </r>
  </si>
  <si>
    <r>
      <t>Anlage zu § 6 Liste der fachlich Beteiligten-</t>
    </r>
    <r>
      <rPr>
        <sz val="11"/>
        <color rgb="FFFF0000"/>
        <rFont val="Calibri"/>
        <family val="2"/>
        <scheme val="minor"/>
      </rPr>
      <t>0621</t>
    </r>
  </si>
  <si>
    <r>
      <t>Anlage zu § 5 (Spezifische Leistungspflichten)-</t>
    </r>
    <r>
      <rPr>
        <sz val="11"/>
        <color rgb="FFFF0000"/>
        <rFont val="Calibri"/>
        <family val="2"/>
        <scheme val="minor"/>
      </rPr>
      <t xml:space="preserve">0621 </t>
    </r>
  </si>
  <si>
    <t>Sollten weitere Bieterordner benötigt werden, 
informieren Sie bitte VM1-VMa!</t>
  </si>
  <si>
    <t>Dokumente anonymisieren und hochladen</t>
  </si>
  <si>
    <t xml:space="preserve">ggf. Dokument hochladen </t>
  </si>
  <si>
    <r>
      <t>Angebotsschreiben</t>
    </r>
    <r>
      <rPr>
        <sz val="11"/>
        <color rgb="FFFF0000"/>
        <rFont val="Calibri"/>
        <family val="2"/>
      </rPr>
      <t>-0622a</t>
    </r>
  </si>
  <si>
    <r>
      <t>AVB Hochbau-</t>
    </r>
    <r>
      <rPr>
        <sz val="11"/>
        <color rgb="FFFF0000"/>
        <rFont val="Calibri"/>
        <family val="2"/>
      </rPr>
      <t>0723</t>
    </r>
  </si>
  <si>
    <r>
      <t>Besondere Vertragsbedingungen (BVB)zum Mindeststundenentgelt-</t>
    </r>
    <r>
      <rPr>
        <sz val="11"/>
        <color rgb="FFFF0000"/>
        <rFont val="Calibri"/>
        <family val="2"/>
      </rPr>
      <t>0424</t>
    </r>
    <r>
      <rPr>
        <sz val="11"/>
        <rFont val="Calibri"/>
        <family val="2"/>
      </rPr>
      <t xml:space="preserve">
</t>
    </r>
  </si>
  <si>
    <r>
      <t>Besondere Vertragsbedingungen (BVB) zur Frauenförderung-</t>
    </r>
    <r>
      <rPr>
        <sz val="11"/>
        <color rgb="FFFF0000"/>
        <rFont val="Calibri"/>
        <family val="2"/>
      </rPr>
      <t>0124a</t>
    </r>
    <r>
      <rPr>
        <sz val="11"/>
        <rFont val="Calibri"/>
        <family val="2"/>
      </rPr>
      <t xml:space="preserve">
</t>
    </r>
  </si>
  <si>
    <r>
      <t>Besondere Vertragsbedingungen (BVB) zur Verhinderung von Benachteiligungen-</t>
    </r>
    <r>
      <rPr>
        <sz val="11"/>
        <color rgb="FFFF0000"/>
        <rFont val="Calibri"/>
        <family val="2"/>
      </rPr>
      <t>0124a</t>
    </r>
  </si>
  <si>
    <r>
      <t>Besondere Vertragsbedingungen (BVB) über Kontrollen und Sanktionen nach dem Berliner Ausschreibungs- und Vergabegesetz (BerlAVG)-</t>
    </r>
    <r>
      <rPr>
        <sz val="11"/>
        <color rgb="FFFF0000"/>
        <rFont val="Calibri"/>
        <family val="2"/>
      </rPr>
      <t>0824</t>
    </r>
    <r>
      <rPr>
        <sz val="11"/>
        <rFont val="Calibri"/>
        <family val="2"/>
      </rPr>
      <t xml:space="preserve">
</t>
    </r>
  </si>
  <si>
    <r>
      <t>Technische und sonstige Vorschriften, Regelwerke, Rundschreiben-</t>
    </r>
    <r>
      <rPr>
        <sz val="11"/>
        <color rgb="FFFF0000"/>
        <rFont val="Calibri"/>
        <family val="2"/>
      </rPr>
      <t>1123b</t>
    </r>
    <r>
      <rPr>
        <sz val="11"/>
        <rFont val="Calibri"/>
        <family val="2"/>
      </rPr>
      <t xml:space="preserve">
</t>
    </r>
  </si>
  <si>
    <r>
      <t>ZVB Datenaustausch Vergabeplattform-</t>
    </r>
    <r>
      <rPr>
        <sz val="11"/>
        <color rgb="FFFF0000"/>
        <rFont val="Calibri"/>
        <family val="2"/>
      </rPr>
      <t>0122b</t>
    </r>
    <r>
      <rPr>
        <sz val="11"/>
        <rFont val="Calibri"/>
        <family val="2"/>
      </rPr>
      <t xml:space="preserve"> </t>
    </r>
  </si>
  <si>
    <r>
      <t>Objektverzeichnis-</t>
    </r>
    <r>
      <rPr>
        <sz val="11"/>
        <color rgb="FFFF0000"/>
        <rFont val="Calibri"/>
        <family val="2"/>
      </rPr>
      <t>0621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ggf.</t>
    </r>
  </si>
  <si>
    <t xml:space="preserve">IV 2131 F </t>
  </si>
  <si>
    <r>
      <t>Angebotsschreiben mit Honorarangebot HOAI-</t>
    </r>
    <r>
      <rPr>
        <sz val="11"/>
        <color rgb="FFFF0000"/>
        <rFont val="Calibri"/>
        <family val="2"/>
      </rPr>
      <t>2407</t>
    </r>
  </si>
  <si>
    <r>
      <t>Angebotsschreiben mit Honorarangebot sonstige Leistungen-</t>
    </r>
    <r>
      <rPr>
        <sz val="11"/>
        <color rgb="FFFF0000"/>
        <rFont val="Calibri"/>
        <family val="2"/>
      </rPr>
      <t>2407</t>
    </r>
  </si>
  <si>
    <t>siehe eABau Teil IV</t>
  </si>
  <si>
    <t xml:space="preserve">Einen Vertrag für Kunst am Bau steht noch nicht zur Verfügung, 
siehe Kommentarfeld </t>
  </si>
  <si>
    <r>
      <t>Vertrag für sonstige freiberuflichen Leistungen-</t>
    </r>
    <r>
      <rPr>
        <b/>
        <sz val="11"/>
        <color rgb="FFFF0000"/>
        <rFont val="Calibri"/>
        <family val="2"/>
      </rPr>
      <t>0124</t>
    </r>
  </si>
  <si>
    <t>Formular befüllen, 
befindet sich in der Formularbibliothek im jeweiligen Verfahren</t>
  </si>
  <si>
    <r>
      <t>Vertrag neutral für HOAI-Leistungen-</t>
    </r>
    <r>
      <rPr>
        <b/>
        <sz val="11"/>
        <color rgb="FFFF0000"/>
        <rFont val="Calibri"/>
        <family val="2"/>
      </rPr>
      <t>0124</t>
    </r>
  </si>
  <si>
    <t>Ausfüllhilfe Vertragsmuster Gebaeude und Innenraeume, 
siehe Kommentarfeld</t>
  </si>
  <si>
    <t>Die fachlich Beteiligten ankreuzen und N.N. angeben</t>
  </si>
  <si>
    <t>Ausfüllhilfe Vertragsmuster Freianlagen, siehe Kommentarfeld</t>
  </si>
  <si>
    <r>
      <t>Vertrag Freianlagen-</t>
    </r>
    <r>
      <rPr>
        <b/>
        <sz val="11"/>
        <color rgb="FFFF0000"/>
        <rFont val="Calibri"/>
        <family val="2"/>
      </rPr>
      <t>0124</t>
    </r>
  </si>
  <si>
    <r>
      <t>Vertrag Tragwerksplanung-</t>
    </r>
    <r>
      <rPr>
        <b/>
        <sz val="11"/>
        <color rgb="FFFF0000"/>
        <rFont val="Calibri"/>
        <family val="2"/>
      </rPr>
      <t>0124</t>
    </r>
  </si>
  <si>
    <t>Ausfüllhilfe Vertragsmuster Tragwerksplanung, siehe Kommentarfeld</t>
  </si>
  <si>
    <r>
      <t>Vertrag Technische Ausrüstung-</t>
    </r>
    <r>
      <rPr>
        <b/>
        <sz val="11"/>
        <color rgb="FFFF0000"/>
        <rFont val="Calibri"/>
        <family val="2"/>
      </rPr>
      <t>0124</t>
    </r>
  </si>
  <si>
    <t>Ausfüllhilfe Vertragsmuster Technische Ausrüstung, 
siehe Kommentarfeld</t>
  </si>
  <si>
    <r>
      <t>Vertrag Gebäude und Innenräume-</t>
    </r>
    <r>
      <rPr>
        <b/>
        <sz val="11"/>
        <color rgb="FFFF0000"/>
        <rFont val="Calibri"/>
        <family val="2"/>
      </rPr>
      <t>0124</t>
    </r>
  </si>
  <si>
    <r>
      <rPr>
        <sz val="11"/>
        <rFont val="Calibri"/>
        <family val="2"/>
        <scheme val="minor"/>
      </rPr>
      <t>ggf. Formularsatz 
in Vergabe verwenden</t>
    </r>
    <r>
      <rPr>
        <u/>
        <sz val="11"/>
        <color theme="10"/>
        <rFont val="Calibri"/>
        <family val="2"/>
        <scheme val="minor"/>
      </rPr>
      <t xml:space="preserve">
Hinweise zum Vertrag</t>
    </r>
  </si>
  <si>
    <r>
      <t>Vertrag Projektsteuerung-</t>
    </r>
    <r>
      <rPr>
        <b/>
        <sz val="11"/>
        <color rgb="FFFF0000"/>
        <rFont val="Calibri"/>
        <family val="2"/>
      </rPr>
      <t>240126</t>
    </r>
  </si>
  <si>
    <r>
      <t>Anlage zu §§ 5 und 6 des Vertrages über Leistungen der Projektsteuerung-</t>
    </r>
    <r>
      <rPr>
        <sz val="11"/>
        <color rgb="FFFF0000"/>
        <rFont val="Calibri"/>
        <family val="2"/>
      </rPr>
      <t>230428</t>
    </r>
  </si>
  <si>
    <r>
      <t>Anlage zu § 7 Liste der fachlich Beteiligten-</t>
    </r>
    <r>
      <rPr>
        <sz val="11"/>
        <color rgb="FFFF0000"/>
        <rFont val="Calibri"/>
        <family val="2"/>
      </rPr>
      <t xml:space="preserve">0621 </t>
    </r>
  </si>
  <si>
    <r>
      <t>Anlage zu § 8 Nummer 8.8.2 des Vertrages: Bewertung der Leistungen der Projektsteuerung</t>
    </r>
    <r>
      <rPr>
        <sz val="11"/>
        <color rgb="FFFF0000"/>
        <rFont val="Calibri"/>
        <family val="2"/>
      </rPr>
      <t>-230428</t>
    </r>
  </si>
  <si>
    <r>
      <t>Wirt240_Verpflichtung_gem_Verpflichtungsgesetz-</t>
    </r>
    <r>
      <rPr>
        <sz val="11"/>
        <color rgb="FFFF0000"/>
        <rFont val="Calibri"/>
        <family val="2"/>
      </rPr>
      <t>0124</t>
    </r>
  </si>
  <si>
    <r>
      <t>Anlage § 9 Honorarangebot_</t>
    </r>
    <r>
      <rPr>
        <sz val="11"/>
        <color rgb="FFFF0000"/>
        <rFont val="Calibri"/>
        <family val="2"/>
      </rPr>
      <t>240620</t>
    </r>
  </si>
  <si>
    <r>
      <t>Vertrag Generalplanung-</t>
    </r>
    <r>
      <rPr>
        <b/>
        <sz val="11"/>
        <color rgb="FFFF0000"/>
        <rFont val="Calibri"/>
        <family val="2"/>
      </rPr>
      <t>240611</t>
    </r>
  </si>
  <si>
    <t>Arbeitsanweisung 2023_3 GP-Vertrag, siehe Kommentar</t>
  </si>
  <si>
    <t>ggf. Zeile löschen</t>
  </si>
  <si>
    <r>
      <t>Bitte beachten Sie die weiteren Hinweise in den Kommentarfeldern, die mit einem</t>
    </r>
    <r>
      <rPr>
        <b/>
        <sz val="11"/>
        <color rgb="FFFF0000"/>
        <rFont val="Calibri"/>
        <family val="2"/>
        <scheme val="minor"/>
      </rPr>
      <t xml:space="preserve"> roten Dreieck</t>
    </r>
    <r>
      <rPr>
        <sz val="11"/>
        <color theme="1"/>
        <rFont val="Calibri"/>
        <family val="2"/>
        <scheme val="minor"/>
      </rPr>
      <t xml:space="preserve"> in der rechten oberen Ecke in der Zelle dargestellt sind</t>
    </r>
  </si>
  <si>
    <r>
      <t>Bitte beachten Sie die weiteren Hinweise in den Kommentarfeldern, die mit einem</t>
    </r>
    <r>
      <rPr>
        <b/>
        <sz val="12"/>
        <color rgb="FFFF0000"/>
        <rFont val="Calibri"/>
        <family val="2"/>
        <scheme val="minor"/>
      </rPr>
      <t xml:space="preserve"> roten Dreieck</t>
    </r>
    <r>
      <rPr>
        <sz val="12"/>
        <color theme="1"/>
        <rFont val="Calibri"/>
        <family val="2"/>
        <scheme val="minor"/>
      </rPr>
      <t xml:space="preserve"> in der rechten oberen Ecke in der Zelle dargestellt sind</t>
    </r>
  </si>
  <si>
    <r>
      <t>IV 1220EU Bewerbungsbedingungen TNW EU-</t>
    </r>
    <r>
      <rPr>
        <sz val="11"/>
        <color rgb="FFFF0000"/>
        <rFont val="Calibri"/>
        <family val="2"/>
      </rPr>
      <t>1119</t>
    </r>
  </si>
  <si>
    <r>
      <t>Teilnahmeantrag Interessenbestätigung-</t>
    </r>
    <r>
      <rPr>
        <sz val="11"/>
        <color rgb="FFFF0000"/>
        <rFont val="Calibri"/>
        <family val="2"/>
      </rPr>
      <t>0324a</t>
    </r>
  </si>
  <si>
    <r>
      <t>Aufforderung zum TNW EU,  u. (Interessenbestätigung EU)-</t>
    </r>
    <r>
      <rPr>
        <sz val="11"/>
        <color rgb="FFFF0000"/>
        <rFont val="Calibri"/>
        <family val="2"/>
      </rPr>
      <t>0324a</t>
    </r>
  </si>
  <si>
    <r>
      <t>Infoblatt Abgabe EEE</t>
    </r>
    <r>
      <rPr>
        <b/>
        <sz val="11"/>
        <color rgb="FF0070C0"/>
        <rFont val="Calibri"/>
        <family val="2"/>
      </rPr>
      <t xml:space="preserve"> </t>
    </r>
  </si>
  <si>
    <r>
      <t>Einheitliche Europäische Eigenerklärung (EEE) _ Lesefassung_ 2</t>
    </r>
    <r>
      <rPr>
        <sz val="11"/>
        <color rgb="FFFF0000"/>
        <rFont val="Calibri"/>
        <family val="2"/>
      </rPr>
      <t>jxxxx</t>
    </r>
    <r>
      <rPr>
        <sz val="11"/>
        <color rgb="FF000000"/>
        <rFont val="Calibri"/>
        <family val="2"/>
      </rPr>
      <t>.pdf</t>
    </r>
  </si>
  <si>
    <r>
      <t>Espd-request_EEE_de_2</t>
    </r>
    <r>
      <rPr>
        <sz val="11"/>
        <color rgb="FFFF0000"/>
        <rFont val="Calibri"/>
        <family val="2"/>
      </rPr>
      <t>jxxxx</t>
    </r>
    <r>
      <rPr>
        <sz val="11"/>
        <color rgb="FF000000"/>
        <rFont val="Calibri"/>
        <family val="2"/>
      </rPr>
      <t>.xml</t>
    </r>
  </si>
  <si>
    <r>
      <t>Zusatzerklärung EEE_2j</t>
    </r>
    <r>
      <rPr>
        <sz val="11"/>
        <color rgb="FFFF0000"/>
        <rFont val="Calibri"/>
        <family val="2"/>
      </rPr>
      <t>xxxx</t>
    </r>
    <r>
      <rPr>
        <sz val="11"/>
        <rFont val="Calibri"/>
        <family val="2"/>
      </rPr>
      <t xml:space="preserve">.xlsx </t>
    </r>
  </si>
  <si>
    <r>
      <t>ABau_Formulare aus der Formularbibliothek</t>
    </r>
    <r>
      <rPr>
        <sz val="11"/>
        <rFont val="Calibri"/>
        <family val="2"/>
      </rPr>
      <t xml:space="preserve"> (Versionsendung rote Nr. auf Aktualität prüfen, ggf. anpassen)</t>
    </r>
  </si>
  <si>
    <r>
      <t xml:space="preserve">final / rote Zahl (Versionsnummer) im Dateinamen prüfen </t>
    </r>
    <r>
      <rPr>
        <sz val="11"/>
        <color rgb="FFFF0000"/>
        <rFont val="Calibri"/>
        <family val="2"/>
        <scheme val="minor"/>
      </rPr>
      <t>final (WJ)</t>
    </r>
  </si>
  <si>
    <r>
      <t xml:space="preserve">final / rote Zahl im Dateinamen prüfen </t>
    </r>
    <r>
      <rPr>
        <sz val="11"/>
        <color rgb="FFFF0000"/>
        <rFont val="Calibri"/>
        <family val="2"/>
        <scheme val="minor"/>
      </rPr>
      <t>final WJ</t>
    </r>
  </si>
  <si>
    <r>
      <t xml:space="preserve">ggf. befüllen </t>
    </r>
    <r>
      <rPr>
        <sz val="11"/>
        <color rgb="FFFF0000"/>
        <rFont val="Calibri"/>
        <family val="2"/>
        <scheme val="minor"/>
      </rPr>
      <t>final WJ</t>
    </r>
  </si>
  <si>
    <r>
      <t xml:space="preserve">ggf. befüllen </t>
    </r>
    <r>
      <rPr>
        <sz val="11"/>
        <color rgb="FFFF0000"/>
        <rFont val="Calibri"/>
        <family val="2"/>
        <scheme val="minor"/>
      </rPr>
      <t>nicht relevant WJ</t>
    </r>
  </si>
  <si>
    <r>
      <t>ggf- Dokument hochladen</t>
    </r>
    <r>
      <rPr>
        <sz val="11"/>
        <color rgb="FFFF0000"/>
        <rFont val="Calibri"/>
        <family val="2"/>
        <scheme val="minor"/>
      </rPr>
      <t xml:space="preserve"> finales Dokument hochgeladen WJ</t>
    </r>
  </si>
  <si>
    <t>finales Dokument hochgeladen WJ</t>
  </si>
  <si>
    <r>
      <t xml:space="preserve">Arbeitsanweisung 2022_1_Verpflichtungserklärung, siehe Kommentar </t>
    </r>
    <r>
      <rPr>
        <sz val="11"/>
        <color rgb="FFFF0000"/>
        <rFont val="Calibri"/>
        <family val="2"/>
        <scheme val="minor"/>
      </rPr>
      <t>final WJ</t>
    </r>
  </si>
  <si>
    <r>
      <t xml:space="preserve">Wertgrenze: 500 EUR netto </t>
    </r>
    <r>
      <rPr>
        <b/>
        <sz val="10"/>
        <color rgb="FFFF0000"/>
        <rFont val="Arial"/>
        <family val="2"/>
      </rPr>
      <t>final WJ</t>
    </r>
  </si>
  <si>
    <r>
      <t xml:space="preserve"> final / rote Zahl im Dateinamen prüfen </t>
    </r>
    <r>
      <rPr>
        <sz val="11"/>
        <color rgb="FFFF0000"/>
        <rFont val="Calibri"/>
        <family val="2"/>
        <scheme val="minor"/>
      </rPr>
      <t>finales Dokument hochgeladen WJ</t>
    </r>
  </si>
  <si>
    <r>
      <rPr>
        <b/>
        <sz val="10"/>
        <color theme="1"/>
        <rFont val="Arial"/>
        <family val="2"/>
      </rPr>
      <t>Wertgrenze: 25.000 EUR netto</t>
    </r>
    <r>
      <rPr>
        <sz val="10"/>
        <color theme="1"/>
        <rFont val="Arial"/>
        <family val="2"/>
      </rPr>
      <t xml:space="preserve">
Vertragsanlage / Vertragsnummer ergänzen </t>
    </r>
    <r>
      <rPr>
        <sz val="10"/>
        <color rgb="FFFF0000"/>
        <rFont val="Arial"/>
        <family val="2"/>
      </rPr>
      <t>finales Dokument hochgeladen WJ Anlage 3</t>
    </r>
  </si>
  <si>
    <r>
      <t>Vertragsanlage / Vertragsnummer ergänzen</t>
    </r>
    <r>
      <rPr>
        <sz val="11"/>
        <color rgb="FFFF0000"/>
        <rFont val="Calibri"/>
        <family val="2"/>
        <scheme val="minor"/>
      </rPr>
      <t xml:space="preserve"> finales Dokument hochgeladen WJ Anlage 4</t>
    </r>
  </si>
  <si>
    <r>
      <t xml:space="preserve">Vertragsanlage / Vertragsnummer ergänzen </t>
    </r>
    <r>
      <rPr>
        <sz val="11"/>
        <color rgb="FFFF0000"/>
        <rFont val="Calibri"/>
        <family val="2"/>
        <scheme val="minor"/>
      </rPr>
      <t>finales Dokument hochgeladen WJ Anlage 5</t>
    </r>
  </si>
  <si>
    <r>
      <t xml:space="preserve">Formular befüllen </t>
    </r>
    <r>
      <rPr>
        <sz val="11"/>
        <color rgb="FFFF0000"/>
        <rFont val="Calibri"/>
        <family val="2"/>
        <scheme val="minor"/>
      </rPr>
      <t>nicht relevant WJ</t>
    </r>
  </si>
  <si>
    <r>
      <t>final / ggf. Vertragsnummer ergänzen</t>
    </r>
    <r>
      <rPr>
        <sz val="11"/>
        <color rgb="FFFF0000"/>
        <rFont val="Calibri"/>
        <family val="2"/>
        <scheme val="minor"/>
      </rPr>
      <t xml:space="preserve"> nicht erforderlich WJ</t>
    </r>
  </si>
  <si>
    <r>
      <t xml:space="preserve">Bitte Festlegung treffen, ggf. löschen </t>
    </r>
    <r>
      <rPr>
        <sz val="11"/>
        <color rgb="FFFF0000"/>
        <rFont val="Calibri"/>
        <family val="2"/>
        <scheme val="minor"/>
      </rPr>
      <t>nicht relevant WJ</t>
    </r>
  </si>
  <si>
    <r>
      <t>ggf. Dokument hochladen</t>
    </r>
    <r>
      <rPr>
        <sz val="11"/>
        <color rgb="FFFF0000"/>
        <rFont val="Calibri"/>
        <family val="2"/>
        <scheme val="minor"/>
      </rPr>
      <t xml:space="preserve"> finales Dokument hochgeladen WJ</t>
    </r>
  </si>
  <si>
    <r>
      <t xml:space="preserve">Bitte Festlegung treffen, ggf. löschen </t>
    </r>
    <r>
      <rPr>
        <sz val="11"/>
        <color rgb="FFFF0000"/>
        <rFont val="Calibri"/>
        <family val="2"/>
        <scheme val="minor"/>
      </rPr>
      <t>finales Dokument hochgeladen WJ</t>
    </r>
  </si>
  <si>
    <r>
      <t xml:space="preserve">Die fachlich Beteiligten ankreuzen und N.N. angeben </t>
    </r>
    <r>
      <rPr>
        <sz val="10"/>
        <color rgb="FFFF0000"/>
        <rFont val="Arial"/>
        <family val="2"/>
      </rPr>
      <t>nicht relevant, da noch nicht bekannt WJ</t>
    </r>
  </si>
  <si>
    <r>
      <t xml:space="preserve">Formular befüllen </t>
    </r>
    <r>
      <rPr>
        <sz val="11"/>
        <color rgb="FFFF0000"/>
        <rFont val="Calibri"/>
        <family val="2"/>
        <scheme val="minor"/>
      </rPr>
      <t>Formular noch abschließend zu ergänzen WJ</t>
    </r>
  </si>
  <si>
    <r>
      <t xml:space="preserve">Dokument hochladen </t>
    </r>
    <r>
      <rPr>
        <sz val="11"/>
        <color rgb="FFFF0000"/>
        <rFont val="Calibri"/>
        <family val="2"/>
        <scheme val="minor"/>
      </rPr>
      <t>nicht relevant WJ</t>
    </r>
  </si>
  <si>
    <r>
      <t xml:space="preserve">ggf. Dokument hochladen </t>
    </r>
    <r>
      <rPr>
        <sz val="11"/>
        <color rgb="FFFF0000"/>
        <rFont val="Calibri"/>
        <family val="2"/>
        <scheme val="minor"/>
      </rPr>
      <t>nicht relevantWJ</t>
    </r>
  </si>
  <si>
    <t>nicht relevant WJ</t>
  </si>
  <si>
    <r>
      <t xml:space="preserve">ggf. Dokument hochladen </t>
    </r>
    <r>
      <rPr>
        <sz val="11"/>
        <color rgb="FFFF0000"/>
        <rFont val="Calibri"/>
        <family val="2"/>
        <scheme val="minor"/>
      </rPr>
      <t>geschwärzte Fassung Bedarfsplanung mit allen Anlagen hochgeladen WJ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</si>
</sst>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sz val="12"/>
      <color rgb="FFFF0000"/>
      <name val="Calibri"/>
      <family val="2"/>
    </font>
    <font>
      <b/>
      <sz val="11"/>
      <color theme="1"/>
      <name val="Arial"/>
      <family val="2"/>
    </font>
    <font>
      <b/>
      <sz val="11"/>
      <color rgb="FF0070C0"/>
      <name val="Calibri"/>
      <family val="2"/>
    </font>
    <font>
      <sz val="11"/>
      <color theme="1"/>
      <name val="Berlin Type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Segoe UI"/>
      <family val="2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70C0"/>
      <name val="Calibri"/>
      <family val="2"/>
    </font>
    <font>
      <u/>
      <sz val="11"/>
      <color theme="1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799E7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4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Border="1"/>
    <xf numFmtId="0" fontId="1" fillId="4" borderId="9" xfId="0" applyFont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  <xf numFmtId="0" fontId="4" fillId="5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3" fillId="5" borderId="12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6" fillId="5" borderId="12" xfId="0" applyFont="1" applyFill="1" applyBorder="1" applyAlignment="1"/>
    <xf numFmtId="0" fontId="6" fillId="5" borderId="1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4" fillId="5" borderId="1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5" borderId="0" xfId="0" applyFont="1" applyFill="1" applyAlignment="1">
      <alignment horizontal="left" vertical="top"/>
    </xf>
    <xf numFmtId="0" fontId="13" fillId="4" borderId="0" xfId="0" applyFont="1" applyFill="1" applyAlignment="1">
      <alignment horizontal="left" vertical="top"/>
    </xf>
    <xf numFmtId="0" fontId="13" fillId="6" borderId="0" xfId="0" applyFont="1" applyFill="1" applyAlignment="1">
      <alignment horizontal="left" vertical="top"/>
    </xf>
    <xf numFmtId="0" fontId="9" fillId="0" borderId="0" xfId="0" applyFont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2" fillId="2" borderId="5" xfId="0" applyFont="1" applyFill="1" applyBorder="1" applyAlignment="1">
      <alignment vertical="top"/>
    </xf>
    <xf numFmtId="0" fontId="0" fillId="2" borderId="5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6" fillId="0" borderId="12" xfId="0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2" borderId="5" xfId="0" applyFont="1" applyFill="1" applyBorder="1"/>
    <xf numFmtId="0" fontId="0" fillId="2" borderId="5" xfId="0" applyFill="1" applyBorder="1"/>
    <xf numFmtId="0" fontId="2" fillId="2" borderId="6" xfId="0" applyFont="1" applyFill="1" applyBorder="1" applyAlignment="1">
      <alignment vertical="top"/>
    </xf>
    <xf numFmtId="0" fontId="1" fillId="4" borderId="5" xfId="0" applyFont="1" applyFill="1" applyBorder="1"/>
    <xf numFmtId="0" fontId="6" fillId="0" borderId="21" xfId="0" applyFont="1" applyFill="1" applyBorder="1" applyAlignment="1">
      <alignment vertical="top" wrapText="1"/>
    </xf>
    <xf numFmtId="0" fontId="6" fillId="5" borderId="19" xfId="0" applyFont="1" applyFill="1" applyBorder="1" applyAlignment="1"/>
    <xf numFmtId="0" fontId="6" fillId="0" borderId="19" xfId="0" applyFont="1" applyFill="1" applyBorder="1" applyAlignment="1">
      <alignment vertical="center"/>
    </xf>
    <xf numFmtId="0" fontId="0" fillId="0" borderId="19" xfId="0" applyBorder="1"/>
    <xf numFmtId="0" fontId="0" fillId="2" borderId="3" xfId="0" applyFill="1" applyBorder="1" applyAlignment="1">
      <alignment horizontal="center" wrapText="1"/>
    </xf>
    <xf numFmtId="0" fontId="0" fillId="0" borderId="21" xfId="0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17" fillId="0" borderId="6" xfId="2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/>
    <xf numFmtId="9" fontId="0" fillId="5" borderId="5" xfId="1" applyFont="1" applyFill="1" applyBorder="1"/>
    <xf numFmtId="0" fontId="0" fillId="5" borderId="6" xfId="0" applyFill="1" applyBorder="1"/>
    <xf numFmtId="0" fontId="1" fillId="0" borderId="12" xfId="0" applyFont="1" applyFill="1" applyBorder="1"/>
    <xf numFmtId="0" fontId="6" fillId="0" borderId="19" xfId="0" applyFont="1" applyFill="1" applyBorder="1" applyAlignment="1">
      <alignment vertical="top"/>
    </xf>
    <xf numFmtId="0" fontId="6" fillId="0" borderId="15" xfId="0" applyFont="1" applyFill="1" applyBorder="1"/>
    <xf numFmtId="0" fontId="6" fillId="0" borderId="1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15" xfId="0" applyFont="1" applyFill="1" applyBorder="1" applyAlignment="1">
      <alignment wrapText="1"/>
    </xf>
    <xf numFmtId="9" fontId="6" fillId="0" borderId="5" xfId="1" applyFont="1" applyFill="1" applyBorder="1" applyAlignment="1">
      <alignment vertical="top" wrapText="1"/>
    </xf>
    <xf numFmtId="0" fontId="6" fillId="0" borderId="6" xfId="0" applyFont="1" applyFill="1" applyBorder="1" applyAlignment="1">
      <alignment vertical="center"/>
    </xf>
    <xf numFmtId="0" fontId="6" fillId="0" borderId="19" xfId="0" applyFont="1" applyFill="1" applyBorder="1" applyAlignment="1"/>
    <xf numFmtId="0" fontId="6" fillId="0" borderId="24" xfId="0" applyFont="1" applyFill="1" applyBorder="1"/>
    <xf numFmtId="0" fontId="6" fillId="0" borderId="15" xfId="0" applyFont="1" applyFill="1" applyBorder="1" applyAlignment="1">
      <alignment horizontal="left" vertical="top" wrapText="1"/>
    </xf>
    <xf numFmtId="0" fontId="6" fillId="0" borderId="12" xfId="0" applyFont="1" applyFill="1" applyBorder="1" applyAlignment="1"/>
    <xf numFmtId="0" fontId="3" fillId="0" borderId="12" xfId="0" applyFont="1" applyFill="1" applyBorder="1" applyAlignment="1">
      <alignment wrapText="1"/>
    </xf>
    <xf numFmtId="0" fontId="6" fillId="0" borderId="4" xfId="0" applyFont="1" applyFill="1" applyBorder="1" applyAlignment="1">
      <alignment vertical="top" wrapText="1"/>
    </xf>
    <xf numFmtId="0" fontId="6" fillId="0" borderId="5" xfId="0" applyFont="1" applyFill="1" applyBorder="1"/>
    <xf numFmtId="0" fontId="1" fillId="0" borderId="10" xfId="0" applyFont="1" applyFill="1" applyBorder="1"/>
    <xf numFmtId="0" fontId="1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vertical="top" wrapText="1"/>
    </xf>
    <xf numFmtId="0" fontId="2" fillId="7" borderId="6" xfId="0" applyFont="1" applyFill="1" applyBorder="1" applyAlignment="1">
      <alignment vertical="top"/>
    </xf>
    <xf numFmtId="0" fontId="0" fillId="0" borderId="6" xfId="0" applyFill="1" applyBorder="1"/>
    <xf numFmtId="0" fontId="2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/>
    </xf>
    <xf numFmtId="0" fontId="0" fillId="0" borderId="22" xfId="0" applyBorder="1"/>
    <xf numFmtId="0" fontId="21" fillId="0" borderId="16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8" fillId="4" borderId="9" xfId="0" applyFont="1" applyFill="1" applyBorder="1"/>
    <xf numFmtId="0" fontId="8" fillId="4" borderId="9" xfId="0" applyFont="1" applyFill="1" applyBorder="1" applyAlignment="1">
      <alignment vertical="top" wrapText="1"/>
    </xf>
    <xf numFmtId="0" fontId="0" fillId="3" borderId="4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0" borderId="1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2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2" fillId="8" borderId="6" xfId="0" applyFont="1" applyFill="1" applyBorder="1" applyAlignment="1">
      <alignment vertical="top"/>
    </xf>
    <xf numFmtId="0" fontId="8" fillId="8" borderId="6" xfId="0" applyFont="1" applyFill="1" applyBorder="1" applyAlignment="1">
      <alignment wrapText="1"/>
    </xf>
    <xf numFmtId="0" fontId="1" fillId="8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top"/>
    </xf>
    <xf numFmtId="0" fontId="6" fillId="4" borderId="12" xfId="0" applyFont="1" applyFill="1" applyBorder="1" applyAlignment="1">
      <alignment vertical="top" wrapText="1"/>
    </xf>
    <xf numFmtId="0" fontId="13" fillId="9" borderId="0" xfId="0" applyFont="1" applyFill="1" applyAlignment="1">
      <alignment horizontal="left" vertical="top"/>
    </xf>
    <xf numFmtId="0" fontId="0" fillId="9" borderId="12" xfId="0" applyFont="1" applyFill="1" applyBorder="1" applyAlignment="1">
      <alignment horizontal="center"/>
    </xf>
    <xf numFmtId="0" fontId="0" fillId="9" borderId="6" xfId="0" applyFont="1" applyFill="1" applyBorder="1" applyAlignment="1">
      <alignment horizontal="center"/>
    </xf>
    <xf numFmtId="0" fontId="0" fillId="9" borderId="10" xfId="0" applyFont="1" applyFill="1" applyBorder="1" applyAlignment="1">
      <alignment horizontal="center"/>
    </xf>
    <xf numFmtId="0" fontId="0" fillId="9" borderId="19" xfId="0" applyFont="1" applyFill="1" applyBorder="1" applyAlignment="1">
      <alignment horizontal="center"/>
    </xf>
    <xf numFmtId="0" fontId="6" fillId="0" borderId="12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/>
    <xf numFmtId="0" fontId="1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1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5" borderId="19" xfId="0" applyFill="1" applyBorder="1"/>
    <xf numFmtId="0" fontId="0" fillId="0" borderId="21" xfId="0" applyBorder="1"/>
    <xf numFmtId="0" fontId="2" fillId="2" borderId="5" xfId="0" applyFont="1" applyFill="1" applyBorder="1" applyAlignment="1">
      <alignment vertical="top" wrapText="1"/>
    </xf>
    <xf numFmtId="0" fontId="25" fillId="2" borderId="4" xfId="0" applyFont="1" applyFill="1" applyBorder="1"/>
    <xf numFmtId="0" fontId="6" fillId="0" borderId="15" xfId="0" applyFont="1" applyFill="1" applyBorder="1" applyAlignment="1">
      <alignment horizontal="left"/>
    </xf>
    <xf numFmtId="0" fontId="5" fillId="0" borderId="19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3" borderId="0" xfId="0" applyFont="1" applyFill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wrapText="1"/>
    </xf>
    <xf numFmtId="0" fontId="17" fillId="3" borderId="10" xfId="2" applyFill="1" applyBorder="1" applyAlignment="1">
      <alignment horizontal="center" vertical="center"/>
    </xf>
    <xf numFmtId="0" fontId="17" fillId="3" borderId="19" xfId="2" applyFill="1" applyBorder="1" applyAlignment="1">
      <alignment horizontal="center" vertical="center"/>
    </xf>
    <xf numFmtId="0" fontId="0" fillId="2" borderId="6" xfId="0" applyFill="1" applyBorder="1"/>
    <xf numFmtId="0" fontId="0" fillId="6" borderId="10" xfId="0" applyFill="1" applyBorder="1"/>
    <xf numFmtId="0" fontId="5" fillId="0" borderId="4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vertical="top" wrapText="1"/>
    </xf>
    <xf numFmtId="0" fontId="0" fillId="3" borderId="4" xfId="0" applyFill="1" applyBorder="1"/>
    <xf numFmtId="0" fontId="6" fillId="3" borderId="12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center" wrapText="1"/>
    </xf>
    <xf numFmtId="0" fontId="0" fillId="4" borderId="9" xfId="0" applyFont="1" applyFill="1" applyBorder="1" applyAlignment="1">
      <alignment horizontal="center"/>
    </xf>
    <xf numFmtId="0" fontId="0" fillId="0" borderId="12" xfId="0" applyBorder="1"/>
    <xf numFmtId="0" fontId="6" fillId="0" borderId="12" xfId="0" applyFont="1" applyFill="1" applyBorder="1"/>
    <xf numFmtId="0" fontId="0" fillId="0" borderId="29" xfId="0" applyBorder="1"/>
    <xf numFmtId="0" fontId="0" fillId="5" borderId="12" xfId="0" applyFill="1" applyBorder="1"/>
    <xf numFmtId="0" fontId="0" fillId="0" borderId="10" xfId="0" applyFill="1" applyBorder="1" applyAlignment="1">
      <alignment horizontal="center"/>
    </xf>
    <xf numFmtId="0" fontId="6" fillId="0" borderId="19" xfId="0" applyFont="1" applyFill="1" applyBorder="1"/>
    <xf numFmtId="0" fontId="6" fillId="0" borderId="21" xfId="0" applyFont="1" applyFill="1" applyBorder="1" applyAlignment="1">
      <alignment horizontal="left" vertical="top" wrapText="1"/>
    </xf>
    <xf numFmtId="0" fontId="20" fillId="10" borderId="12" xfId="0" applyFont="1" applyFill="1" applyBorder="1"/>
    <xf numFmtId="0" fontId="20" fillId="10" borderId="21" xfId="0" applyFont="1" applyFill="1" applyBorder="1"/>
    <xf numFmtId="0" fontId="17" fillId="0" borderId="12" xfId="2" applyFill="1" applyBorder="1" applyAlignment="1">
      <alignment horizontal="center"/>
    </xf>
    <xf numFmtId="0" fontId="19" fillId="0" borderId="27" xfId="2" applyFont="1" applyFill="1" applyBorder="1" applyAlignment="1" applyProtection="1">
      <alignment vertical="center" wrapText="1"/>
      <protection locked="0"/>
    </xf>
    <xf numFmtId="0" fontId="18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17" fillId="0" borderId="10" xfId="2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wrapText="1"/>
    </xf>
    <xf numFmtId="0" fontId="20" fillId="0" borderId="12" xfId="2" applyFont="1" applyFill="1" applyBorder="1" applyAlignment="1">
      <alignment horizontal="center" vertical="center" wrapText="1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20" fillId="0" borderId="10" xfId="2" applyFont="1" applyFill="1" applyBorder="1" applyAlignment="1" applyProtection="1">
      <alignment horizontal="center" vertical="center"/>
      <protection locked="0"/>
    </xf>
    <xf numFmtId="0" fontId="20" fillId="0" borderId="5" xfId="2" applyFont="1" applyFill="1" applyBorder="1" applyAlignment="1" applyProtection="1">
      <alignment horizontal="center" vertical="center" wrapText="1"/>
      <protection locked="0"/>
    </xf>
    <xf numFmtId="0" fontId="17" fillId="0" borderId="28" xfId="2" applyFont="1" applyFill="1" applyBorder="1" applyAlignment="1" applyProtection="1">
      <alignment horizontal="center" vertical="center" wrapText="1"/>
      <protection locked="0"/>
    </xf>
    <xf numFmtId="0" fontId="17" fillId="0" borderId="19" xfId="2" applyFill="1" applyBorder="1" applyAlignment="1">
      <alignment horizontal="center" vertical="center"/>
    </xf>
    <xf numFmtId="0" fontId="17" fillId="0" borderId="12" xfId="2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20" fillId="0" borderId="19" xfId="2" applyFont="1" applyFill="1" applyBorder="1" applyAlignment="1">
      <alignment horizontal="center" vertical="center" wrapText="1"/>
    </xf>
    <xf numFmtId="0" fontId="20" fillId="0" borderId="19" xfId="2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0" fillId="0" borderId="19" xfId="0" applyFont="1" applyFill="1" applyBorder="1" applyAlignment="1">
      <alignment horizontal="center"/>
    </xf>
    <xf numFmtId="0" fontId="13" fillId="0" borderId="0" xfId="0" applyFont="1" applyAlignment="1">
      <alignment vertical="top"/>
    </xf>
    <xf numFmtId="0" fontId="0" fillId="0" borderId="0" xfId="0" applyFont="1" applyAlignment="1">
      <alignment horizontal="left" vertical="top" wrapText="1"/>
    </xf>
    <xf numFmtId="0" fontId="13" fillId="3" borderId="0" xfId="0" applyFont="1" applyFill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7" fillId="0" borderId="21" xfId="2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Font="1"/>
    <xf numFmtId="0" fontId="1" fillId="2" borderId="5" xfId="0" applyFont="1" applyFill="1" applyBorder="1" applyAlignment="1">
      <alignment horizontal="center"/>
    </xf>
    <xf numFmtId="0" fontId="0" fillId="6" borderId="7" xfId="0" applyFont="1" applyFill="1" applyBorder="1"/>
    <xf numFmtId="0" fontId="17" fillId="3" borderId="10" xfId="2" applyFont="1" applyFill="1" applyBorder="1" applyAlignment="1">
      <alignment horizontal="center" vertical="center"/>
    </xf>
    <xf numFmtId="0" fontId="0" fillId="0" borderId="0" xfId="0" applyFont="1" applyBorder="1"/>
    <xf numFmtId="0" fontId="6" fillId="5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 wrapText="1"/>
    </xf>
    <xf numFmtId="0" fontId="1" fillId="9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 wrapText="1"/>
    </xf>
    <xf numFmtId="0" fontId="1" fillId="0" borderId="12" xfId="0" applyFont="1" applyBorder="1"/>
    <xf numFmtId="49" fontId="6" fillId="0" borderId="12" xfId="0" applyNumberFormat="1" applyFont="1" applyFill="1" applyBorder="1" applyAlignment="1">
      <alignment horizontal="left" vertical="top"/>
    </xf>
    <xf numFmtId="0" fontId="17" fillId="3" borderId="12" xfId="2" applyFont="1" applyFill="1" applyBorder="1" applyAlignment="1">
      <alignment horizontal="center" vertical="center"/>
    </xf>
    <xf numFmtId="0" fontId="17" fillId="3" borderId="19" xfId="2" applyFont="1" applyFill="1" applyBorder="1" applyAlignment="1">
      <alignment horizontal="center" vertical="center"/>
    </xf>
    <xf numFmtId="0" fontId="32" fillId="6" borderId="12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1" fillId="9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7" fillId="3" borderId="21" xfId="2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/>
    </xf>
    <xf numFmtId="0" fontId="0" fillId="0" borderId="0" xfId="0" applyFont="1" applyAlignment="1">
      <alignment vertical="top"/>
    </xf>
    <xf numFmtId="0" fontId="0" fillId="0" borderId="6" xfId="0" applyFont="1" applyBorder="1"/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33" fillId="0" borderId="0" xfId="0" applyFont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9" borderId="0" xfId="0" applyFont="1" applyFill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8" fillId="0" borderId="12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16" fillId="10" borderId="14" xfId="0" applyFont="1" applyFill="1" applyBorder="1" applyAlignment="1">
      <alignment vertical="center"/>
    </xf>
    <xf numFmtId="0" fontId="16" fillId="12" borderId="14" xfId="0" applyFont="1" applyFill="1" applyBorder="1"/>
    <xf numFmtId="0" fontId="6" fillId="12" borderId="15" xfId="0" applyFont="1" applyFill="1" applyBorder="1"/>
    <xf numFmtId="0" fontId="20" fillId="12" borderId="0" xfId="0" applyFont="1" applyFill="1"/>
    <xf numFmtId="0" fontId="16" fillId="11" borderId="17" xfId="0" applyFont="1" applyFill="1" applyBorder="1"/>
    <xf numFmtId="0" fontId="6" fillId="11" borderId="12" xfId="0" applyFont="1" applyFill="1" applyBorder="1" applyAlignment="1">
      <alignment wrapText="1"/>
    </xf>
    <xf numFmtId="0" fontId="6" fillId="11" borderId="27" xfId="0" applyFont="1" applyFill="1" applyBorder="1" applyAlignment="1">
      <alignment vertical="center" wrapText="1"/>
    </xf>
    <xf numFmtId="0" fontId="6" fillId="11" borderId="24" xfId="0" applyFont="1" applyFill="1" applyBorder="1" applyAlignment="1">
      <alignment wrapText="1"/>
    </xf>
    <xf numFmtId="0" fontId="6" fillId="11" borderId="25" xfId="0" applyFont="1" applyFill="1" applyBorder="1" applyAlignment="1">
      <alignment vertical="top" wrapText="1"/>
    </xf>
    <xf numFmtId="0" fontId="16" fillId="15" borderId="24" xfId="0" applyFont="1" applyFill="1" applyBorder="1"/>
    <xf numFmtId="0" fontId="20" fillId="15" borderId="12" xfId="0" applyFont="1" applyFill="1" applyBorder="1"/>
    <xf numFmtId="0" fontId="20" fillId="15" borderId="21" xfId="0" applyFont="1" applyFill="1" applyBorder="1"/>
    <xf numFmtId="0" fontId="16" fillId="16" borderId="24" xfId="0" applyFont="1" applyFill="1" applyBorder="1"/>
    <xf numFmtId="0" fontId="20" fillId="16" borderId="12" xfId="0" applyFont="1" applyFill="1" applyBorder="1"/>
    <xf numFmtId="0" fontId="20" fillId="16" borderId="21" xfId="0" applyFont="1" applyFill="1" applyBorder="1"/>
    <xf numFmtId="0" fontId="16" fillId="13" borderId="24" xfId="0" applyFont="1" applyFill="1" applyBorder="1"/>
    <xf numFmtId="0" fontId="20" fillId="13" borderId="12" xfId="0" applyFont="1" applyFill="1" applyBorder="1"/>
    <xf numFmtId="0" fontId="20" fillId="13" borderId="21" xfId="0" applyFont="1" applyFill="1" applyBorder="1"/>
    <xf numFmtId="0" fontId="16" fillId="17" borderId="24" xfId="0" applyFont="1" applyFill="1" applyBorder="1"/>
    <xf numFmtId="0" fontId="20" fillId="17" borderId="12" xfId="0" applyFont="1" applyFill="1" applyBorder="1"/>
    <xf numFmtId="0" fontId="20" fillId="17" borderId="21" xfId="0" applyFont="1" applyFill="1" applyBorder="1"/>
    <xf numFmtId="0" fontId="16" fillId="14" borderId="6" xfId="0" applyFont="1" applyFill="1" applyBorder="1"/>
    <xf numFmtId="0" fontId="16" fillId="18" borderId="26" xfId="0" applyFont="1" applyFill="1" applyBorder="1"/>
    <xf numFmtId="0" fontId="2" fillId="2" borderId="2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799E7"/>
      <color rgb="FFDD6DDD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422275</xdr:colOff>
      <xdr:row>0</xdr:row>
      <xdr:rowOff>82550</xdr:rowOff>
    </xdr:from>
    <xdr:to>
      <xdr:col>3</xdr:col>
      <xdr:colOff>1755775</xdr:colOff>
      <xdr:row>2</xdr:row>
      <xdr:rowOff>111125</xdr:rowOff>
    </xdr:to>
    <xdr:pic>
      <xdr:nvPicPr>
        <xdr:cNvPr id="2" name="Bild 1" descr="B_Logo_M_PW_4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725" y="82550"/>
          <a:ext cx="133350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448795</xdr:colOff>
      <xdr:row>0</xdr:row>
      <xdr:rowOff>78442</xdr:rowOff>
    </xdr:from>
    <xdr:to>
      <xdr:col>3</xdr:col>
      <xdr:colOff>1780054</xdr:colOff>
      <xdr:row>2</xdr:row>
      <xdr:rowOff>107017</xdr:rowOff>
    </xdr:to>
    <xdr:pic>
      <xdr:nvPicPr>
        <xdr:cNvPr id="2" name="Bild 1" descr="B_Logo_M_PW_4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560" y="78442"/>
          <a:ext cx="1331259" cy="454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my.vergabeplattform.berlin.de/vobag/avaonline/login/redirect/unterlagen_tnw/175280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my.vergabeplattform.berlin.de/vobag/avaonline/login/redirect/unterlagen_tnw/175280/" TargetMode="External"/><Relationship Id="rId1" Type="http://schemas.openxmlformats.org/officeDocument/2006/relationships/hyperlink" Target="https://my.vergabeplattform.berlin.de/vobag/avaonline/login/redirect/unterlagen_tnw/175280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y.vergabeplattform.berlin.de/vobag/avaonline/login/redirect/unterlagen_tnw/175280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https://my.vergabeplattform.berlin.de/vobag/avaonline/login/redirect/unterlagen_tnw/175280/" TargetMode="External"/><Relationship Id="rId13" Type="http://schemas.openxmlformats.org/officeDocument/2006/relationships/hyperlink" Target="https://my.vergabeplattform.berlin.de/vobag/avaonline/login/redirect/unterlagen_tnw/175280/" TargetMode="External"/><Relationship Id="rId18" Type="http://schemas.openxmlformats.org/officeDocument/2006/relationships/hyperlink" Target="https://my.vergabeplattform.berlin.de/vobag/avaonline/login/redirect/unterlagen_tnw/175280/" TargetMode="External"/><Relationship Id="rId26" Type="http://schemas.openxmlformats.org/officeDocument/2006/relationships/hyperlink" Target="https://my.vergabeplattform.berlin.de/vobag/avaonline/login/redirect/unterlagen_tnw/175280/" TargetMode="External"/><Relationship Id="rId3" Type="http://schemas.openxmlformats.org/officeDocument/2006/relationships/hyperlink" Target="https://senstadtfms.stadt-berlin.de/eabau/index.html" TargetMode="External"/><Relationship Id="rId21" Type="http://schemas.openxmlformats.org/officeDocument/2006/relationships/hyperlink" Target="https://my.vergabeplattform.berlin.de/vobag/avaonline/login/redirect/unterlagen_tnw/175280/" TargetMode="External"/><Relationship Id="rId7" Type="http://schemas.openxmlformats.org/officeDocument/2006/relationships/hyperlink" Target="https://my.vergabeplattform.berlin.de/vobag/avaonline/login/redirect/unterlagen_tnw/175280/" TargetMode="External"/><Relationship Id="rId12" Type="http://schemas.openxmlformats.org/officeDocument/2006/relationships/hyperlink" Target="https://my.vergabeplattform.berlin.de/vobag/avaonline/login/redirect/unterlagen_tnw/175280/" TargetMode="External"/><Relationship Id="rId17" Type="http://schemas.openxmlformats.org/officeDocument/2006/relationships/hyperlink" Target="https://my.vergabeplattform.berlin.de/vobag/avaonline/login/redirect/unterlagen_tnw/175280/" TargetMode="External"/><Relationship Id="rId25" Type="http://schemas.openxmlformats.org/officeDocument/2006/relationships/hyperlink" Target="https://my.vergabeplattform.berlin.de/vobag/avaonline/login/redirect/unterlagen_tnw/175280/" TargetMode="External"/><Relationship Id="rId2" Type="http://schemas.openxmlformats.org/officeDocument/2006/relationships/hyperlink" Target="https://senstadtfms.stadt-berlin.de/eabau/index.html" TargetMode="External"/><Relationship Id="rId16" Type="http://schemas.openxmlformats.org/officeDocument/2006/relationships/hyperlink" Target="https://my.vergabeplattform.berlin.de/vobag/avaonline/login/redirect/unterlagen_tnw/175280/" TargetMode="External"/><Relationship Id="rId20" Type="http://schemas.openxmlformats.org/officeDocument/2006/relationships/hyperlink" Target="https://my.vergabeplattform.berlin.de/vobag/avaonline/login/redirect/unterlagen_tnw/175280/" TargetMode="External"/><Relationship Id="rId29" Type="http://schemas.openxmlformats.org/officeDocument/2006/relationships/vmlDrawing" Target="../drawings/vmlDrawing2.vml"/><Relationship Id="rId1" Type="http://schemas.openxmlformats.org/officeDocument/2006/relationships/hyperlink" Target="https://my.vergabeplattform.berlin.de/vobag/avaonline/login/redirect/unterlagen_tnw/175280/" TargetMode="External"/><Relationship Id="rId6" Type="http://schemas.openxmlformats.org/officeDocument/2006/relationships/hyperlink" Target="https://my.vergabeplattform.berlin.de/vobag/avaonline/login/redirect/unterlagen_tnw/175280/" TargetMode="External"/><Relationship Id="rId11" Type="http://schemas.openxmlformats.org/officeDocument/2006/relationships/hyperlink" Target="https://my.vergabeplattform.berlin.de/vobag/avaonline/login/redirect/unterlagen_tnw/175280/" TargetMode="External"/><Relationship Id="rId24" Type="http://schemas.openxmlformats.org/officeDocument/2006/relationships/hyperlink" Target="https://my.vergabeplattform.berlin.de/vobag/avaonline/login/redirect/unterlagen_tnw/175280/" TargetMode="External"/><Relationship Id="rId5" Type="http://schemas.openxmlformats.org/officeDocument/2006/relationships/hyperlink" Target="hhttps://my.vergabeplattform.berlin.de/vobag/avaonline/login/redirect/unterlagen_tnw/175280/" TargetMode="External"/><Relationship Id="rId15" Type="http://schemas.openxmlformats.org/officeDocument/2006/relationships/hyperlink" Target="https://my.vergabeplattform.berlin.de/vobag/avaonline/login/projekt/va_90/lv_daten.html" TargetMode="External"/><Relationship Id="rId23" Type="http://schemas.openxmlformats.org/officeDocument/2006/relationships/hyperlink" Target="https://my.vergabeplattform.berlin.de/vobag/avaonline/login/redirect/unterlagen_tnw/175280/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s://senstadtfms.stadt-berlin.de/intelliform/forms/eabau/berlin/iv_4101h/index" TargetMode="External"/><Relationship Id="rId19" Type="http://schemas.openxmlformats.org/officeDocument/2006/relationships/hyperlink" Target="https://my.vergabeplattform.berlin.de/vobag/avaonline/login/redirect/unterlagen_tnw/175280/" TargetMode="External"/><Relationship Id="rId4" Type="http://schemas.openxmlformats.org/officeDocument/2006/relationships/hyperlink" Target="https://my.vergabeplattform.berlin.de/vobag/avaonline/login/redirect/unterlagen_tnw/175280/" TargetMode="External"/><Relationship Id="rId9" Type="http://schemas.openxmlformats.org/officeDocument/2006/relationships/hyperlink" Target="https://my.vergabeplattform.berlin.de/vobag/avaonline/login/redirect/unterlagen_tnw/175280/" TargetMode="External"/><Relationship Id="rId14" Type="http://schemas.openxmlformats.org/officeDocument/2006/relationships/hyperlink" Target="https://my.vergabeplattform.berlin.de/vobag/avaonline/login/redirect/unterlagen_tnw/175280/" TargetMode="External"/><Relationship Id="rId22" Type="http://schemas.openxmlformats.org/officeDocument/2006/relationships/hyperlink" Target="https://my.vergabeplattform.berlin.de/vobag/avaonline/login/redirect/unterlagen_tnw/175280/" TargetMode="External"/><Relationship Id="rId27" Type="http://schemas.openxmlformats.org/officeDocument/2006/relationships/printerSettings" Target="../printerSettings/printerSettings2.bin"/><Relationship Id="rId30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zoomScaleNormal="100" zoomScaleSheetLayoutView="85" workbookViewId="0">
      <selection activeCell="C13" sqref="C13"/>
    </sheetView>
  </sheetViews>
  <sheetFormatPr baseColWidth="10" defaultRowHeight="15"/>
  <cols>
    <col min="2" max="2" width="18.140625" style="5" customWidth="1"/>
    <col min="3" max="3" width="70.140625" style="4" customWidth="1"/>
    <col min="4" max="4" width="27.140625" style="1" bestFit="1" customWidth="1"/>
    <col min="5" max="5" width="5.28515625" style="1" bestFit="1" customWidth="1"/>
    <col min="6" max="6" width="5.42578125" style="1" customWidth="1"/>
    <col min="7" max="7" width="31" customWidth="1"/>
    <col min="8" max="8" width="55.85546875" customWidth="1"/>
  </cols>
  <sheetData>
    <row r="1" spans="1:8" ht="18.75">
      <c r="A1" s="55"/>
      <c r="B1" s="99" t="s">
        <v>92</v>
      </c>
      <c r="C1" s="100"/>
      <c r="D1" s="101"/>
      <c r="E1" s="105"/>
      <c r="F1" s="104"/>
      <c r="G1" s="8"/>
    </row>
    <row r="2" spans="1:8">
      <c r="A2" s="56"/>
      <c r="B2" s="102" t="s">
        <v>113</v>
      </c>
      <c r="C2" s="103"/>
      <c r="D2" s="11"/>
      <c r="E2" s="105"/>
      <c r="F2" s="104"/>
      <c r="G2" s="8"/>
    </row>
    <row r="3" spans="1:8" ht="15.75">
      <c r="A3" s="57"/>
      <c r="B3" s="108" t="s">
        <v>41</v>
      </c>
      <c r="C3" s="107" t="s">
        <v>114</v>
      </c>
      <c r="D3" s="31"/>
      <c r="E3" s="106"/>
      <c r="F3" s="30"/>
      <c r="G3" s="8"/>
    </row>
    <row r="4" spans="1:8" s="24" customFormat="1" ht="23.25" customHeight="1">
      <c r="A4" s="59"/>
      <c r="B4" s="296" t="s">
        <v>42</v>
      </c>
      <c r="C4" s="297"/>
      <c r="D4" s="227"/>
      <c r="E4" s="228"/>
      <c r="F4" s="229"/>
      <c r="G4" s="230"/>
      <c r="H4" s="231"/>
    </row>
    <row r="5" spans="1:8" s="233" customFormat="1" ht="29.25" customHeight="1">
      <c r="A5" s="172"/>
      <c r="B5" s="298" t="s">
        <v>100</v>
      </c>
      <c r="C5" s="299"/>
      <c r="D5" s="300" t="s">
        <v>95</v>
      </c>
      <c r="E5" s="232"/>
      <c r="F5" s="232"/>
      <c r="G5" s="231"/>
      <c r="H5" s="231"/>
    </row>
    <row r="6" spans="1:8" s="233" customFormat="1" ht="45">
      <c r="A6" s="171" t="s">
        <v>115</v>
      </c>
      <c r="B6" s="111" t="s">
        <v>17</v>
      </c>
      <c r="C6" s="27" t="s">
        <v>28</v>
      </c>
      <c r="D6" s="301"/>
      <c r="E6" s="234" t="s">
        <v>0</v>
      </c>
      <c r="F6" s="234" t="s">
        <v>1</v>
      </c>
      <c r="G6" s="180" t="s">
        <v>123</v>
      </c>
      <c r="H6" s="181" t="s">
        <v>124</v>
      </c>
    </row>
    <row r="7" spans="1:8" s="2" customFormat="1">
      <c r="A7" s="62" t="s">
        <v>89</v>
      </c>
      <c r="B7" s="20"/>
      <c r="C7" s="112" t="s">
        <v>94</v>
      </c>
      <c r="D7" s="6"/>
      <c r="E7" s="9"/>
      <c r="F7" s="6"/>
      <c r="G7" s="6"/>
      <c r="H7" s="6"/>
    </row>
    <row r="8" spans="1:8" s="237" customFormat="1">
      <c r="A8" s="235"/>
      <c r="B8" s="174">
        <v>2504</v>
      </c>
      <c r="C8" s="23" t="s">
        <v>98</v>
      </c>
      <c r="D8" s="114" t="s">
        <v>25</v>
      </c>
      <c r="E8" s="115" t="s">
        <v>23</v>
      </c>
      <c r="F8" s="114" t="s">
        <v>23</v>
      </c>
      <c r="G8" s="236" t="s">
        <v>126</v>
      </c>
      <c r="H8" s="165" t="s">
        <v>125</v>
      </c>
    </row>
    <row r="9" spans="1:8" s="233" customFormat="1">
      <c r="A9" s="238"/>
      <c r="B9" s="239" t="s">
        <v>3</v>
      </c>
      <c r="C9" s="240" t="s">
        <v>177</v>
      </c>
      <c r="D9" s="13" t="s">
        <v>25</v>
      </c>
      <c r="E9" s="13" t="s">
        <v>23</v>
      </c>
      <c r="F9" s="13"/>
      <c r="G9" s="137" t="s">
        <v>128</v>
      </c>
      <c r="H9" s="127" t="s">
        <v>130</v>
      </c>
    </row>
    <row r="10" spans="1:8" s="233" customFormat="1">
      <c r="A10" s="238"/>
      <c r="B10" s="239" t="s">
        <v>4</v>
      </c>
      <c r="C10" s="240" t="s">
        <v>178</v>
      </c>
      <c r="D10" s="241" t="s">
        <v>24</v>
      </c>
      <c r="E10" s="13"/>
      <c r="F10" s="13" t="s">
        <v>23</v>
      </c>
      <c r="G10" s="137" t="s">
        <v>128</v>
      </c>
      <c r="H10" s="13" t="s">
        <v>131</v>
      </c>
    </row>
    <row r="11" spans="1:8" s="233" customFormat="1" ht="20.25" customHeight="1">
      <c r="A11" s="238"/>
      <c r="B11" s="239" t="s">
        <v>2</v>
      </c>
      <c r="C11" s="240" t="s">
        <v>179</v>
      </c>
      <c r="D11" s="13" t="s">
        <v>25</v>
      </c>
      <c r="E11" s="13"/>
      <c r="F11" s="13" t="s">
        <v>23</v>
      </c>
      <c r="G11" s="137" t="s">
        <v>128</v>
      </c>
      <c r="H11" s="13" t="s">
        <v>131</v>
      </c>
    </row>
    <row r="12" spans="1:8" s="233" customFormat="1">
      <c r="A12" s="242"/>
      <c r="B12" s="239">
        <v>2210</v>
      </c>
      <c r="C12" s="173" t="s">
        <v>129</v>
      </c>
      <c r="D12" s="13" t="s">
        <v>25</v>
      </c>
      <c r="E12" s="13" t="s">
        <v>23</v>
      </c>
      <c r="F12" s="13"/>
      <c r="G12" s="13"/>
      <c r="H12" s="127" t="s">
        <v>127</v>
      </c>
    </row>
    <row r="13" spans="1:8" s="233" customFormat="1">
      <c r="A13" s="242"/>
      <c r="B13" s="240">
        <v>2408</v>
      </c>
      <c r="C13" s="243" t="s">
        <v>6</v>
      </c>
      <c r="D13" s="13" t="s">
        <v>25</v>
      </c>
      <c r="E13" s="13" t="s">
        <v>23</v>
      </c>
      <c r="F13" s="244"/>
      <c r="G13" s="244"/>
      <c r="H13" s="13" t="s">
        <v>127</v>
      </c>
    </row>
    <row r="14" spans="1:8" s="233" customFormat="1">
      <c r="A14" s="242"/>
      <c r="B14" s="245" t="s">
        <v>15</v>
      </c>
      <c r="C14" s="243" t="s">
        <v>5</v>
      </c>
      <c r="D14" s="13" t="s">
        <v>25</v>
      </c>
      <c r="E14" s="13" t="s">
        <v>23</v>
      </c>
      <c r="F14" s="13"/>
      <c r="G14" s="246" t="s">
        <v>126</v>
      </c>
      <c r="H14" s="13" t="s">
        <v>127</v>
      </c>
    </row>
    <row r="15" spans="1:8" s="233" customFormat="1">
      <c r="A15" s="242"/>
      <c r="B15" s="245" t="s">
        <v>30</v>
      </c>
      <c r="C15" s="243" t="s">
        <v>180</v>
      </c>
      <c r="D15" s="13" t="s">
        <v>25</v>
      </c>
      <c r="E15" s="13" t="s">
        <v>23</v>
      </c>
      <c r="F15" s="13"/>
      <c r="G15" s="247" t="s">
        <v>126</v>
      </c>
      <c r="H15" s="13" t="s">
        <v>127</v>
      </c>
    </row>
    <row r="16" spans="1:8" s="233" customFormat="1">
      <c r="A16" s="248"/>
      <c r="B16" s="249" t="s">
        <v>116</v>
      </c>
      <c r="C16" s="243" t="s">
        <v>181</v>
      </c>
      <c r="D16" s="241" t="s">
        <v>24</v>
      </c>
      <c r="E16" s="13"/>
      <c r="F16" s="16" t="s">
        <v>23</v>
      </c>
      <c r="G16" s="16"/>
      <c r="H16" s="16" t="s">
        <v>132</v>
      </c>
    </row>
    <row r="17" spans="1:12" s="233" customFormat="1">
      <c r="A17" s="248"/>
      <c r="B17" s="249" t="s">
        <v>116</v>
      </c>
      <c r="C17" s="243" t="s">
        <v>182</v>
      </c>
      <c r="D17" s="13" t="s">
        <v>51</v>
      </c>
      <c r="E17" s="13"/>
      <c r="F17" s="16" t="s">
        <v>23</v>
      </c>
      <c r="G17" s="16"/>
      <c r="H17" s="16" t="s">
        <v>132</v>
      </c>
    </row>
    <row r="18" spans="1:12" s="233" customFormat="1">
      <c r="A18" s="248"/>
      <c r="B18" s="249" t="s">
        <v>116</v>
      </c>
      <c r="C18" s="199" t="s">
        <v>183</v>
      </c>
      <c r="D18" s="250" t="s">
        <v>24</v>
      </c>
      <c r="E18" s="251"/>
      <c r="F18" s="252" t="s">
        <v>23</v>
      </c>
      <c r="G18" s="253" t="s">
        <v>126</v>
      </c>
      <c r="H18" s="254" t="s">
        <v>132</v>
      </c>
      <c r="L18" s="255"/>
    </row>
    <row r="19" spans="1:12" s="233" customFormat="1" ht="75">
      <c r="A19" s="256"/>
      <c r="B19" s="257" t="s">
        <v>40</v>
      </c>
      <c r="C19" s="258" t="s">
        <v>50</v>
      </c>
      <c r="D19" s="148"/>
      <c r="E19" s="152" t="s">
        <v>23</v>
      </c>
      <c r="F19" s="148"/>
      <c r="G19" s="148"/>
      <c r="H19" s="148"/>
    </row>
    <row r="20" spans="1:12" s="233" customFormat="1">
      <c r="B20" s="259"/>
      <c r="C20" s="103" t="s">
        <v>39</v>
      </c>
      <c r="D20" s="260"/>
      <c r="E20" s="261"/>
      <c r="F20" s="260"/>
      <c r="G20" s="262"/>
      <c r="H20" s="262"/>
      <c r="I20" s="260"/>
    </row>
    <row r="21" spans="1:12" s="233" customFormat="1">
      <c r="B21" s="5"/>
      <c r="C21" s="263" t="s">
        <v>117</v>
      </c>
      <c r="D21" s="25"/>
      <c r="E21" s="264"/>
      <c r="F21" s="260"/>
      <c r="G21" s="262"/>
      <c r="H21" s="262"/>
      <c r="I21" s="260"/>
    </row>
    <row r="22" spans="1:12" s="233" customFormat="1">
      <c r="B22" s="5"/>
      <c r="C22" s="3" t="s">
        <v>22</v>
      </c>
      <c r="D22" s="25"/>
      <c r="E22" s="25"/>
      <c r="F22" s="260"/>
      <c r="G22" s="262"/>
      <c r="H22" s="262"/>
      <c r="I22" s="260"/>
    </row>
    <row r="23" spans="1:12" s="233" customFormat="1">
      <c r="B23" s="5"/>
      <c r="C23" s="3"/>
      <c r="D23" s="25"/>
      <c r="E23" s="25"/>
      <c r="F23" s="260"/>
      <c r="G23" s="262"/>
      <c r="H23" s="262"/>
      <c r="I23" s="260"/>
    </row>
    <row r="24" spans="1:12" s="233" customFormat="1">
      <c r="B24" s="5"/>
      <c r="C24" s="265" t="s">
        <v>32</v>
      </c>
      <c r="D24" s="25"/>
      <c r="E24" s="25"/>
      <c r="F24" s="260"/>
      <c r="G24" s="262"/>
      <c r="H24" s="262"/>
      <c r="I24" s="260"/>
    </row>
    <row r="25" spans="1:12" s="233" customFormat="1">
      <c r="B25" s="18" t="s">
        <v>118</v>
      </c>
      <c r="C25" s="18" t="s">
        <v>175</v>
      </c>
      <c r="D25" s="178"/>
      <c r="E25" s="178"/>
      <c r="F25" s="178"/>
      <c r="G25" s="177"/>
      <c r="H25" s="178"/>
    </row>
    <row r="26" spans="1:12" s="233" customFormat="1">
      <c r="B26" s="266"/>
      <c r="C26" s="5" t="s">
        <v>184</v>
      </c>
      <c r="D26" s="25"/>
      <c r="E26" s="25"/>
      <c r="F26" s="260"/>
      <c r="G26" s="262"/>
      <c r="H26" s="262"/>
      <c r="I26" s="260"/>
    </row>
    <row r="27" spans="1:12" s="233" customFormat="1">
      <c r="B27" s="267"/>
      <c r="C27" s="3" t="s">
        <v>120</v>
      </c>
      <c r="D27" s="25"/>
      <c r="E27" s="25"/>
      <c r="F27" s="260"/>
      <c r="G27" s="262"/>
      <c r="H27" s="262"/>
      <c r="I27" s="260"/>
    </row>
    <row r="28" spans="1:12" s="233" customFormat="1">
      <c r="B28" s="268"/>
      <c r="C28" s="5" t="s">
        <v>33</v>
      </c>
      <c r="D28" s="25"/>
      <c r="E28" s="25"/>
      <c r="F28" s="260"/>
      <c r="G28" s="262"/>
      <c r="H28" s="262"/>
      <c r="I28" s="260"/>
    </row>
    <row r="29" spans="1:12" s="233" customFormat="1">
      <c r="B29" s="269"/>
      <c r="C29" s="5" t="s">
        <v>104</v>
      </c>
      <c r="D29" s="25"/>
      <c r="E29" s="25"/>
      <c r="F29" s="260"/>
      <c r="G29" s="262"/>
      <c r="H29" s="262"/>
      <c r="I29" s="260"/>
    </row>
    <row r="30" spans="1:12" s="233" customFormat="1" ht="45">
      <c r="B30" s="179" t="s">
        <v>121</v>
      </c>
      <c r="C30" s="222" t="s">
        <v>122</v>
      </c>
      <c r="D30" s="25"/>
      <c r="E30" s="25"/>
      <c r="F30" s="260"/>
      <c r="G30" s="262"/>
      <c r="H30" s="262"/>
      <c r="I30" s="260"/>
    </row>
    <row r="31" spans="1:12" s="233" customFormat="1">
      <c r="B31" s="270" t="s">
        <v>36</v>
      </c>
      <c r="C31" s="3" t="s">
        <v>35</v>
      </c>
      <c r="D31" s="25"/>
      <c r="E31" s="25"/>
      <c r="F31" s="260"/>
      <c r="G31" s="262"/>
      <c r="H31" s="262"/>
      <c r="I31" s="260"/>
    </row>
    <row r="32" spans="1:12" s="233" customFormat="1">
      <c r="B32" s="270" t="s">
        <v>34</v>
      </c>
      <c r="C32" s="3" t="s">
        <v>37</v>
      </c>
      <c r="D32" s="25"/>
      <c r="E32" s="25"/>
      <c r="F32" s="260"/>
      <c r="G32" s="262"/>
      <c r="H32" s="262"/>
      <c r="I32" s="260"/>
    </row>
    <row r="33" spans="2:9" s="233" customFormat="1">
      <c r="B33" s="270" t="s">
        <v>97</v>
      </c>
      <c r="C33" s="3" t="s">
        <v>38</v>
      </c>
      <c r="D33" s="25"/>
      <c r="E33" s="25"/>
      <c r="F33" s="260"/>
      <c r="G33" s="262"/>
      <c r="H33" s="262"/>
      <c r="I33" s="260"/>
    </row>
    <row r="34" spans="2:9" s="233" customFormat="1">
      <c r="B34" s="28"/>
      <c r="C34" s="5" t="s">
        <v>31</v>
      </c>
      <c r="D34" s="29"/>
      <c r="E34" s="29"/>
      <c r="F34" s="260"/>
      <c r="G34" s="262"/>
      <c r="H34" s="262"/>
      <c r="I34" s="260"/>
    </row>
    <row r="35" spans="2:9" ht="15.75">
      <c r="C35" s="3"/>
      <c r="D35" s="25"/>
      <c r="E35" s="25"/>
      <c r="F35" s="30"/>
      <c r="G35" s="69"/>
      <c r="H35" s="69"/>
      <c r="I35" s="30"/>
    </row>
    <row r="36" spans="2:9" ht="15.75">
      <c r="C36" s="3"/>
      <c r="D36" s="25"/>
      <c r="E36" s="25"/>
      <c r="F36" s="30"/>
      <c r="G36" s="69"/>
      <c r="H36" s="69"/>
      <c r="I36" s="30"/>
    </row>
    <row r="37" spans="2:9" ht="15.75">
      <c r="C37" s="3"/>
      <c r="D37" s="25"/>
      <c r="E37" s="25"/>
      <c r="F37" s="30"/>
      <c r="G37" s="69"/>
      <c r="H37" s="69"/>
      <c r="I37" s="30"/>
    </row>
    <row r="38" spans="2:9" ht="15.75">
      <c r="C38" s="3"/>
      <c r="D38" s="25"/>
      <c r="E38" s="25"/>
      <c r="F38" s="30"/>
      <c r="G38" s="69"/>
      <c r="H38" s="69"/>
      <c r="I38" s="30"/>
    </row>
    <row r="39" spans="2:9" ht="15.75">
      <c r="F39" s="30"/>
      <c r="G39" s="69"/>
      <c r="H39" s="69"/>
      <c r="I39" s="30"/>
    </row>
    <row r="40" spans="2:9" ht="15.75">
      <c r="F40" s="30"/>
      <c r="G40" s="69"/>
      <c r="H40" s="69"/>
      <c r="I40" s="30"/>
    </row>
    <row r="41" spans="2:9" ht="15.75">
      <c r="F41" s="30"/>
      <c r="G41" s="69"/>
      <c r="H41" s="69"/>
      <c r="I41" s="30"/>
    </row>
    <row r="42" spans="2:9" ht="15.75">
      <c r="F42" s="30"/>
      <c r="G42" s="69"/>
      <c r="H42" s="69"/>
      <c r="I42" s="30"/>
    </row>
    <row r="43" spans="2:9" ht="15.75">
      <c r="F43" s="30"/>
      <c r="G43" s="30"/>
      <c r="H43" s="30"/>
      <c r="I43" s="30"/>
    </row>
    <row r="44" spans="2:9" ht="15.75">
      <c r="F44" s="30"/>
      <c r="G44" s="30"/>
      <c r="H44" s="30"/>
      <c r="I44" s="30"/>
    </row>
    <row r="45" spans="2:9" ht="15.75">
      <c r="F45" s="30"/>
      <c r="G45" s="30"/>
      <c r="H45" s="30"/>
      <c r="I45" s="30"/>
    </row>
    <row r="46" spans="2:9" ht="15.75">
      <c r="F46" s="30"/>
      <c r="G46" s="30"/>
      <c r="H46" s="30"/>
      <c r="I46" s="30"/>
    </row>
    <row r="47" spans="2:9" ht="15.75">
      <c r="F47" s="30"/>
      <c r="G47" s="30"/>
      <c r="H47" s="30"/>
      <c r="I47" s="30"/>
    </row>
    <row r="48" spans="2:9" ht="15.75">
      <c r="F48" s="30"/>
      <c r="G48" s="30"/>
      <c r="H48" s="30"/>
      <c r="I48" s="30"/>
    </row>
    <row r="49" spans="6:9" ht="15.75">
      <c r="F49" s="30"/>
      <c r="G49" s="30"/>
      <c r="H49" s="30"/>
      <c r="I49" s="30"/>
    </row>
    <row r="50" spans="6:9" ht="15.75">
      <c r="F50" s="30"/>
      <c r="G50" s="30"/>
      <c r="H50" s="30"/>
      <c r="I50" s="30"/>
    </row>
    <row r="51" spans="6:9" ht="15.75">
      <c r="F51" s="30"/>
      <c r="G51" s="30"/>
      <c r="H51" s="30"/>
      <c r="I51" s="30"/>
    </row>
    <row r="52" spans="6:9" ht="15.75">
      <c r="F52" s="30"/>
      <c r="G52" s="30"/>
      <c r="H52" s="30"/>
      <c r="I52" s="30"/>
    </row>
    <row r="53" spans="6:9" ht="15.75">
      <c r="F53" s="30"/>
      <c r="G53" s="30"/>
      <c r="H53" s="30"/>
      <c r="I53" s="30"/>
    </row>
    <row r="54" spans="6:9" ht="15.75">
      <c r="F54" s="30"/>
      <c r="G54" s="30"/>
      <c r="H54" s="30"/>
      <c r="I54" s="30"/>
    </row>
    <row r="55" spans="6:9" ht="15.75">
      <c r="F55" s="30"/>
      <c r="G55" s="30"/>
      <c r="H55" s="30"/>
      <c r="I55" s="30"/>
    </row>
    <row r="56" spans="6:9" ht="15.75">
      <c r="F56" s="30"/>
      <c r="G56" s="30"/>
      <c r="H56" s="30"/>
      <c r="I56" s="30"/>
    </row>
    <row r="57" spans="6:9" ht="15.75">
      <c r="F57" s="30"/>
      <c r="G57" s="30"/>
      <c r="H57" s="30"/>
      <c r="I57" s="30"/>
    </row>
    <row r="58" spans="6:9" ht="15.75">
      <c r="F58" s="30"/>
      <c r="G58" s="30"/>
      <c r="H58" s="30"/>
      <c r="I58" s="30"/>
    </row>
    <row r="59" spans="6:9" ht="15.75">
      <c r="F59" s="30"/>
      <c r="G59" s="30"/>
      <c r="H59" s="30"/>
      <c r="I59" s="30"/>
    </row>
    <row r="60" spans="6:9" ht="15.75">
      <c r="F60" s="30"/>
      <c r="G60" s="30"/>
      <c r="H60" s="30"/>
      <c r="I60" s="30"/>
    </row>
    <row r="61" spans="6:9" ht="15.75">
      <c r="F61" s="30"/>
      <c r="G61" s="30"/>
      <c r="H61" s="30"/>
      <c r="I61" s="30"/>
    </row>
    <row r="62" spans="6:9" ht="15.75">
      <c r="F62" s="30"/>
      <c r="G62" s="30"/>
      <c r="H62" s="30"/>
      <c r="I62" s="30"/>
    </row>
    <row r="63" spans="6:9" ht="15.75">
      <c r="F63" s="30"/>
      <c r="G63" s="30"/>
      <c r="H63" s="30"/>
      <c r="I63" s="30"/>
    </row>
    <row r="64" spans="6:9" ht="15.75">
      <c r="F64" s="30"/>
      <c r="G64" s="30"/>
      <c r="H64" s="30"/>
      <c r="I64" s="30"/>
    </row>
    <row r="65" spans="6:9" ht="15.75">
      <c r="F65" s="30"/>
      <c r="G65" s="30"/>
      <c r="H65" s="30"/>
      <c r="I65" s="30"/>
    </row>
    <row r="66" spans="6:9" ht="15.75">
      <c r="F66" s="30"/>
      <c r="G66" s="30"/>
      <c r="H66" s="30"/>
      <c r="I66" s="30"/>
    </row>
    <row r="67" spans="6:9" ht="15.75">
      <c r="F67" s="30"/>
      <c r="G67" s="30"/>
      <c r="H67" s="30"/>
      <c r="I67" s="30"/>
    </row>
    <row r="68" spans="6:9" ht="15.75">
      <c r="F68" s="30"/>
      <c r="G68" s="30"/>
      <c r="H68" s="30"/>
      <c r="I68" s="30"/>
    </row>
    <row r="69" spans="6:9" ht="15.75">
      <c r="F69" s="30"/>
      <c r="G69" s="30"/>
      <c r="H69" s="30"/>
      <c r="I69" s="30"/>
    </row>
    <row r="70" spans="6:9" ht="15.75">
      <c r="F70" s="30"/>
      <c r="G70" s="30"/>
      <c r="H70" s="30"/>
      <c r="I70" s="30"/>
    </row>
    <row r="71" spans="6:9" ht="15.75">
      <c r="F71" s="30"/>
      <c r="G71" s="30"/>
      <c r="H71" s="30"/>
      <c r="I71" s="30"/>
    </row>
    <row r="72" spans="6:9" ht="15.75">
      <c r="F72" s="30"/>
      <c r="G72" s="30"/>
      <c r="H72" s="30"/>
      <c r="I72" s="30"/>
    </row>
    <row r="73" spans="6:9" ht="15.75">
      <c r="F73" s="30"/>
      <c r="G73" s="30"/>
      <c r="H73" s="30"/>
      <c r="I73" s="30"/>
    </row>
    <row r="74" spans="6:9" ht="15.75">
      <c r="F74" s="30"/>
      <c r="G74" s="30"/>
      <c r="H74" s="30"/>
      <c r="I74" s="30"/>
    </row>
    <row r="75" spans="6:9" ht="15.75">
      <c r="F75" s="30"/>
      <c r="G75" s="30"/>
      <c r="H75" s="30"/>
      <c r="I75" s="30"/>
    </row>
    <row r="76" spans="6:9" ht="15.75">
      <c r="F76" s="30"/>
      <c r="G76" s="30"/>
      <c r="H76" s="30"/>
      <c r="I76" s="30"/>
    </row>
    <row r="77" spans="6:9" ht="15.75">
      <c r="F77" s="30"/>
      <c r="G77" s="30"/>
      <c r="H77" s="30"/>
      <c r="I77" s="30"/>
    </row>
    <row r="78" spans="6:9" ht="15.75">
      <c r="F78" s="30"/>
      <c r="G78" s="30"/>
      <c r="H78" s="30"/>
      <c r="I78" s="30"/>
    </row>
    <row r="79" spans="6:9" ht="15.75">
      <c r="F79" s="30"/>
      <c r="G79" s="30"/>
      <c r="H79" s="30"/>
      <c r="I79" s="30"/>
    </row>
    <row r="80" spans="6:9" ht="15.75">
      <c r="F80" s="30"/>
      <c r="G80" s="30"/>
      <c r="H80" s="30"/>
      <c r="I80" s="30"/>
    </row>
    <row r="81" spans="6:9" ht="15.75">
      <c r="F81" s="30"/>
      <c r="G81" s="30"/>
      <c r="H81" s="30"/>
      <c r="I81" s="30"/>
    </row>
    <row r="82" spans="6:9" ht="15.75">
      <c r="F82" s="30"/>
      <c r="G82" s="30"/>
      <c r="H82" s="30"/>
      <c r="I82" s="30"/>
    </row>
    <row r="83" spans="6:9" ht="15.75">
      <c r="F83" s="30"/>
      <c r="G83" s="30"/>
      <c r="H83" s="30"/>
      <c r="I83" s="30"/>
    </row>
    <row r="84" spans="6:9" ht="15.75">
      <c r="F84" s="30"/>
      <c r="G84" s="30"/>
      <c r="H84" s="30"/>
      <c r="I84" s="30"/>
    </row>
    <row r="85" spans="6:9" ht="15.75">
      <c r="F85" s="30"/>
      <c r="G85" s="30"/>
      <c r="H85" s="30"/>
      <c r="I85" s="30"/>
    </row>
    <row r="86" spans="6:9" ht="15.75">
      <c r="F86" s="30"/>
      <c r="G86" s="30"/>
      <c r="H86" s="30"/>
      <c r="I86" s="30"/>
    </row>
    <row r="87" spans="6:9" ht="15.75">
      <c r="F87" s="30"/>
      <c r="G87" s="30"/>
      <c r="H87" s="30"/>
      <c r="I87" s="30"/>
    </row>
    <row r="88" spans="6:9" ht="15.75">
      <c r="F88" s="30"/>
      <c r="G88" s="30"/>
      <c r="H88" s="30"/>
      <c r="I88" s="30"/>
    </row>
    <row r="89" spans="6:9" ht="15.75">
      <c r="F89" s="30"/>
      <c r="G89" s="30"/>
      <c r="H89" s="30"/>
      <c r="I89" s="30"/>
    </row>
    <row r="90" spans="6:9" ht="15.75">
      <c r="F90" s="30"/>
      <c r="G90" s="30"/>
      <c r="H90" s="30"/>
      <c r="I90" s="30"/>
    </row>
    <row r="91" spans="6:9" ht="15.75">
      <c r="F91" s="30"/>
      <c r="G91" s="30"/>
      <c r="H91" s="30"/>
      <c r="I91" s="30"/>
    </row>
    <row r="92" spans="6:9" ht="15.75">
      <c r="F92" s="30"/>
      <c r="G92" s="30"/>
      <c r="H92" s="30"/>
      <c r="I92" s="30"/>
    </row>
    <row r="93" spans="6:9" ht="15.75">
      <c r="F93" s="30"/>
      <c r="G93" s="30"/>
      <c r="H93" s="30"/>
      <c r="I93" s="30"/>
    </row>
  </sheetData>
  <autoFilter ref="A7:C7"/>
  <mergeCells count="3">
    <mergeCell ref="B4:C4"/>
    <mergeCell ref="B5:C5"/>
    <mergeCell ref="D5:D6"/>
  </mergeCells>
  <hyperlinks>
    <hyperlink ref="G18" r:id="rId1"/>
    <hyperlink ref="G8" r:id="rId2"/>
    <hyperlink ref="G14" r:id="rId3"/>
    <hyperlink ref="G15" r:id="rId4"/>
  </hyperlinks>
  <pageMargins left="0.70866141732283472" right="0.70866141732283472" top="0.78740157480314965" bottom="0.78740157480314965" header="0.31496062992125984" footer="0.31496062992125984"/>
  <pageSetup paperSize="8" orientation="portrait" cellComments="asDisplayed" r:id="rId5"/>
  <headerFooter>
    <oddFooter>&amp;LVM1&amp;C&amp;D&amp;R&amp;P von &amp;N</oddFooter>
  </headerFooter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J89"/>
  <sheetViews>
    <sheetView tabSelected="1" topLeftCell="A60" zoomScaleNormal="100" zoomScaleSheetLayoutView="85" workbookViewId="0">
      <selection activeCell="H73" sqref="H73"/>
    </sheetView>
  </sheetViews>
  <sheetFormatPr baseColWidth="10" defaultRowHeight="15"/>
  <cols>
    <col min="1" max="1" width="14.42578125" customWidth="1"/>
    <col min="2" max="2" width="13.7109375" style="18" customWidth="1"/>
    <col min="3" max="3" width="73.5703125" style="4" customWidth="1"/>
    <col min="4" max="4" width="27.42578125" style="1" customWidth="1"/>
    <col min="5" max="5" width="5.42578125" style="1" bestFit="1" customWidth="1"/>
    <col min="6" max="6" width="6.5703125" style="1" customWidth="1"/>
    <col min="7" max="7" width="31" customWidth="1"/>
    <col min="8" max="8" width="67.7109375" customWidth="1"/>
  </cols>
  <sheetData>
    <row r="1" spans="1:10" ht="18.75">
      <c r="B1" s="110" t="s">
        <v>93</v>
      </c>
      <c r="C1" s="100"/>
      <c r="D1" s="101"/>
    </row>
    <row r="2" spans="1:10">
      <c r="B2" s="102" t="s">
        <v>113</v>
      </c>
      <c r="C2" s="103"/>
      <c r="D2" s="11"/>
      <c r="E2" s="104"/>
      <c r="F2" s="104"/>
      <c r="G2" s="8"/>
    </row>
    <row r="3" spans="1:10" ht="15.75">
      <c r="A3" s="109"/>
      <c r="B3" s="108" t="s">
        <v>41</v>
      </c>
      <c r="C3" s="107" t="str">
        <f>+'1. Stufe TNW'!C3</f>
        <v>VM_2jxxx_VgV_VmT_xx</v>
      </c>
      <c r="D3" s="31"/>
      <c r="E3" s="30"/>
      <c r="F3" s="30"/>
      <c r="G3" s="8"/>
    </row>
    <row r="4" spans="1:10">
      <c r="A4" s="60"/>
      <c r="B4" s="61" t="s">
        <v>43</v>
      </c>
      <c r="C4" s="19"/>
      <c r="D4" s="54"/>
      <c r="E4" s="7"/>
      <c r="F4" s="7"/>
      <c r="G4" s="7"/>
      <c r="H4" s="7"/>
    </row>
    <row r="5" spans="1:10" ht="20.25" customHeight="1">
      <c r="A5" s="184"/>
      <c r="B5" s="298" t="s">
        <v>100</v>
      </c>
      <c r="C5" s="299"/>
      <c r="D5" s="300" t="s">
        <v>95</v>
      </c>
      <c r="E5" s="7"/>
      <c r="F5" s="7"/>
      <c r="G5" s="7"/>
      <c r="H5" s="7"/>
    </row>
    <row r="6" spans="1:10" s="8" customFormat="1" ht="53.25" customHeight="1">
      <c r="A6" s="171" t="s">
        <v>115</v>
      </c>
      <c r="B6" s="45" t="s">
        <v>16</v>
      </c>
      <c r="C6" s="27" t="s">
        <v>8</v>
      </c>
      <c r="D6" s="301"/>
      <c r="E6" s="46" t="s">
        <v>0</v>
      </c>
      <c r="F6" s="44" t="s">
        <v>1</v>
      </c>
      <c r="G6" s="180" t="s">
        <v>123</v>
      </c>
      <c r="H6" s="67" t="s">
        <v>90</v>
      </c>
      <c r="J6"/>
    </row>
    <row r="7" spans="1:10" s="2" customFormat="1" ht="18" customHeight="1">
      <c r="A7" s="62" t="s">
        <v>89</v>
      </c>
      <c r="B7" s="97"/>
      <c r="C7" s="113" t="s">
        <v>96</v>
      </c>
      <c r="D7" s="6"/>
      <c r="E7" s="9"/>
      <c r="F7" s="6"/>
      <c r="G7" s="6"/>
      <c r="H7" s="6"/>
    </row>
    <row r="8" spans="1:10" s="8" customFormat="1">
      <c r="A8" s="185"/>
      <c r="B8" s="186">
        <v>2504</v>
      </c>
      <c r="C8" s="164" t="s">
        <v>26</v>
      </c>
      <c r="D8" s="165" t="s">
        <v>25</v>
      </c>
      <c r="E8" s="166" t="s">
        <v>23</v>
      </c>
      <c r="F8" s="165" t="s">
        <v>23</v>
      </c>
      <c r="G8" s="182" t="s">
        <v>126</v>
      </c>
      <c r="H8" s="165" t="s">
        <v>125</v>
      </c>
    </row>
    <row r="9" spans="1:10" s="2" customFormat="1" ht="15.75">
      <c r="A9" s="26"/>
      <c r="B9" s="116" t="s">
        <v>9</v>
      </c>
      <c r="C9" s="117" t="s">
        <v>48</v>
      </c>
      <c r="D9" s="49" t="s">
        <v>25</v>
      </c>
      <c r="E9" s="50"/>
      <c r="F9" s="49" t="s">
        <v>23</v>
      </c>
      <c r="G9" s="137" t="s">
        <v>128</v>
      </c>
      <c r="H9" s="220" t="s">
        <v>203</v>
      </c>
    </row>
    <row r="10" spans="1:10" s="2" customFormat="1" ht="15.75">
      <c r="A10" s="26"/>
      <c r="B10" s="116" t="s">
        <v>14</v>
      </c>
      <c r="C10" s="117" t="s">
        <v>29</v>
      </c>
      <c r="D10" s="49" t="s">
        <v>25</v>
      </c>
      <c r="E10" s="50" t="s">
        <v>23</v>
      </c>
      <c r="F10" s="49"/>
      <c r="G10" s="137" t="s">
        <v>128</v>
      </c>
      <c r="H10" s="127" t="s">
        <v>185</v>
      </c>
    </row>
    <row r="11" spans="1:10" s="2" customFormat="1" ht="45.75" customHeight="1">
      <c r="A11" s="12"/>
      <c r="B11" s="118" t="s">
        <v>7</v>
      </c>
      <c r="C11" s="119" t="s">
        <v>49</v>
      </c>
      <c r="D11" s="16" t="s">
        <v>25</v>
      </c>
      <c r="E11" s="51" t="s">
        <v>23</v>
      </c>
      <c r="F11" s="16"/>
      <c r="G11" s="128" t="s">
        <v>128</v>
      </c>
      <c r="H11" s="127" t="s">
        <v>186</v>
      </c>
    </row>
    <row r="12" spans="1:10" ht="15.75">
      <c r="A12" s="12"/>
      <c r="B12" s="118" t="s">
        <v>10</v>
      </c>
      <c r="C12" s="119" t="s">
        <v>65</v>
      </c>
      <c r="D12" s="120" t="s">
        <v>25</v>
      </c>
      <c r="E12" s="49"/>
      <c r="F12" s="120" t="s">
        <v>23</v>
      </c>
      <c r="G12" s="183" t="s">
        <v>126</v>
      </c>
      <c r="H12" s="216" t="s">
        <v>187</v>
      </c>
    </row>
    <row r="13" spans="1:10">
      <c r="A13" s="56"/>
      <c r="B13" s="79" t="s">
        <v>47</v>
      </c>
      <c r="C13" s="194" t="s">
        <v>64</v>
      </c>
      <c r="D13" s="120"/>
      <c r="E13" s="49"/>
      <c r="F13" s="120" t="s">
        <v>23</v>
      </c>
      <c r="G13" s="183" t="s">
        <v>126</v>
      </c>
      <c r="H13" s="216" t="s">
        <v>188</v>
      </c>
    </row>
    <row r="14" spans="1:10">
      <c r="A14" s="56"/>
      <c r="B14" s="79" t="s">
        <v>47</v>
      </c>
      <c r="C14" s="198" t="s">
        <v>21</v>
      </c>
      <c r="D14" s="120" t="s">
        <v>25</v>
      </c>
      <c r="E14" s="49"/>
      <c r="F14" s="120" t="s">
        <v>23</v>
      </c>
      <c r="G14" s="52"/>
      <c r="H14" s="52" t="s">
        <v>189</v>
      </c>
    </row>
    <row r="15" spans="1:10">
      <c r="A15" s="57"/>
      <c r="B15" s="187" t="s">
        <v>116</v>
      </c>
      <c r="C15" s="80" t="s">
        <v>102</v>
      </c>
      <c r="D15" s="121"/>
      <c r="E15" s="16"/>
      <c r="F15" s="121" t="s">
        <v>23</v>
      </c>
      <c r="G15" s="52"/>
      <c r="H15" s="127" t="s">
        <v>204</v>
      </c>
    </row>
    <row r="16" spans="1:10" ht="48.75" hidden="1" customHeight="1">
      <c r="A16" s="74" t="s">
        <v>73</v>
      </c>
      <c r="B16" s="81" t="s">
        <v>68</v>
      </c>
      <c r="C16" s="273" t="s">
        <v>164</v>
      </c>
      <c r="D16" s="157" t="s">
        <v>24</v>
      </c>
      <c r="E16" s="123"/>
      <c r="F16" s="124" t="s">
        <v>23</v>
      </c>
      <c r="G16" s="212" t="s">
        <v>165</v>
      </c>
      <c r="H16" s="216" t="s">
        <v>156</v>
      </c>
    </row>
    <row r="17" spans="1:9" hidden="1">
      <c r="A17" s="74" t="s">
        <v>73</v>
      </c>
      <c r="B17" s="65" t="s">
        <v>80</v>
      </c>
      <c r="C17" s="200" t="s">
        <v>133</v>
      </c>
      <c r="D17" s="125" t="s">
        <v>25</v>
      </c>
      <c r="E17" s="125"/>
      <c r="F17" s="126"/>
      <c r="G17" s="137" t="s">
        <v>128</v>
      </c>
      <c r="H17" s="137" t="s">
        <v>131</v>
      </c>
    </row>
    <row r="18" spans="1:9" hidden="1">
      <c r="A18" s="75" t="s">
        <v>73</v>
      </c>
      <c r="B18" s="82" t="s">
        <v>81</v>
      </c>
      <c r="C18" s="201" t="s">
        <v>134</v>
      </c>
      <c r="D18" s="145" t="s">
        <v>25</v>
      </c>
      <c r="E18" s="145"/>
      <c r="F18" s="161" t="s">
        <v>23</v>
      </c>
      <c r="G18" s="215" t="s">
        <v>128</v>
      </c>
      <c r="H18" s="209" t="s">
        <v>157</v>
      </c>
    </row>
    <row r="19" spans="1:9" hidden="1">
      <c r="A19" s="56" t="s">
        <v>70</v>
      </c>
      <c r="B19" s="65"/>
      <c r="C19" s="274" t="s">
        <v>172</v>
      </c>
      <c r="D19" s="158" t="s">
        <v>24</v>
      </c>
      <c r="E19" s="125"/>
      <c r="F19" s="126" t="s">
        <v>23</v>
      </c>
      <c r="G19" s="213" t="s">
        <v>126</v>
      </c>
      <c r="H19" s="217" t="s">
        <v>173</v>
      </c>
      <c r="I19" s="219"/>
    </row>
    <row r="20" spans="1:9" hidden="1">
      <c r="A20" s="56" t="s">
        <v>70</v>
      </c>
      <c r="B20" s="65" t="s">
        <v>105</v>
      </c>
      <c r="C20" s="275" t="s">
        <v>106</v>
      </c>
      <c r="D20" s="125" t="s">
        <v>25</v>
      </c>
      <c r="E20" s="125"/>
      <c r="F20" s="126"/>
      <c r="G20" s="214" t="s">
        <v>126</v>
      </c>
      <c r="H20" s="70"/>
      <c r="I20" s="219"/>
    </row>
    <row r="21" spans="1:9" hidden="1">
      <c r="A21" s="56" t="s">
        <v>70</v>
      </c>
      <c r="B21" s="65" t="s">
        <v>105</v>
      </c>
      <c r="C21" s="275" t="s">
        <v>107</v>
      </c>
      <c r="D21" s="127" t="s">
        <v>25</v>
      </c>
      <c r="E21" s="121"/>
      <c r="F21" s="128" t="s">
        <v>23</v>
      </c>
      <c r="G21" s="214" t="s">
        <v>126</v>
      </c>
      <c r="H21" s="53"/>
      <c r="I21" s="219"/>
    </row>
    <row r="22" spans="1:9" hidden="1">
      <c r="A22" s="56" t="s">
        <v>70</v>
      </c>
      <c r="B22" s="65" t="s">
        <v>105</v>
      </c>
      <c r="C22" s="275" t="s">
        <v>108</v>
      </c>
      <c r="D22" s="127" t="s">
        <v>25</v>
      </c>
      <c r="E22" s="121"/>
      <c r="F22" s="129" t="s">
        <v>23</v>
      </c>
      <c r="G22" s="214" t="s">
        <v>126</v>
      </c>
      <c r="H22" s="53"/>
      <c r="I22" s="219"/>
    </row>
    <row r="23" spans="1:9" hidden="1">
      <c r="A23" s="56" t="s">
        <v>70</v>
      </c>
      <c r="B23" s="65" t="s">
        <v>105</v>
      </c>
      <c r="C23" s="275" t="s">
        <v>109</v>
      </c>
      <c r="D23" s="127" t="s">
        <v>25</v>
      </c>
      <c r="E23" s="121"/>
      <c r="F23" s="129" t="s">
        <v>23</v>
      </c>
      <c r="G23" s="214" t="s">
        <v>126</v>
      </c>
      <c r="H23" s="53"/>
      <c r="I23" s="219"/>
    </row>
    <row r="24" spans="1:9" hidden="1">
      <c r="A24" s="56" t="s">
        <v>70</v>
      </c>
      <c r="B24" s="65" t="s">
        <v>105</v>
      </c>
      <c r="C24" s="275" t="s">
        <v>110</v>
      </c>
      <c r="D24" s="127" t="s">
        <v>25</v>
      </c>
      <c r="E24" s="121"/>
      <c r="F24" s="129" t="s">
        <v>23</v>
      </c>
      <c r="G24" s="214" t="s">
        <v>126</v>
      </c>
      <c r="H24" s="53"/>
      <c r="I24" s="219"/>
    </row>
    <row r="25" spans="1:9" hidden="1">
      <c r="A25" s="56" t="s">
        <v>70</v>
      </c>
      <c r="B25" s="65" t="s">
        <v>105</v>
      </c>
      <c r="C25" s="275" t="s">
        <v>111</v>
      </c>
      <c r="D25" s="127" t="s">
        <v>25</v>
      </c>
      <c r="E25" s="121"/>
      <c r="F25" s="128" t="s">
        <v>23</v>
      </c>
      <c r="G25" s="214" t="s">
        <v>126</v>
      </c>
      <c r="H25" s="53"/>
      <c r="I25" s="219"/>
    </row>
    <row r="26" spans="1:9" hidden="1">
      <c r="A26" s="56" t="s">
        <v>70</v>
      </c>
      <c r="B26" s="65" t="s">
        <v>105</v>
      </c>
      <c r="C26" s="275" t="s">
        <v>66</v>
      </c>
      <c r="D26" s="127" t="s">
        <v>25</v>
      </c>
      <c r="E26" s="121"/>
      <c r="F26" s="128" t="s">
        <v>23</v>
      </c>
      <c r="G26" s="214" t="s">
        <v>126</v>
      </c>
      <c r="H26" s="53"/>
      <c r="I26" s="219"/>
    </row>
    <row r="27" spans="1:9" hidden="1">
      <c r="A27" s="169" t="s">
        <v>70</v>
      </c>
      <c r="B27" s="159" t="s">
        <v>81</v>
      </c>
      <c r="C27" s="276" t="s">
        <v>134</v>
      </c>
      <c r="D27" s="121" t="s">
        <v>25</v>
      </c>
      <c r="E27" s="121"/>
      <c r="F27" s="129" t="s">
        <v>23</v>
      </c>
      <c r="G27" s="137" t="s">
        <v>128</v>
      </c>
      <c r="H27" s="218" t="s">
        <v>157</v>
      </c>
      <c r="I27" s="219"/>
    </row>
    <row r="28" spans="1:9" hidden="1">
      <c r="A28" s="170" t="s">
        <v>70</v>
      </c>
      <c r="B28" s="63" t="s">
        <v>112</v>
      </c>
      <c r="C28" s="275" t="s">
        <v>171</v>
      </c>
      <c r="D28" s="130" t="s">
        <v>25</v>
      </c>
      <c r="E28" s="130"/>
      <c r="F28" s="161" t="s">
        <v>23</v>
      </c>
      <c r="G28" s="226" t="s">
        <v>126</v>
      </c>
      <c r="H28" s="128" t="s">
        <v>174</v>
      </c>
      <c r="I28" s="219"/>
    </row>
    <row r="29" spans="1:9">
      <c r="A29" s="163" t="s">
        <v>69</v>
      </c>
      <c r="B29" s="65"/>
      <c r="C29" s="277" t="s">
        <v>166</v>
      </c>
      <c r="D29" s="158" t="s">
        <v>24</v>
      </c>
      <c r="E29" s="125"/>
      <c r="F29" s="126" t="s">
        <v>23</v>
      </c>
      <c r="G29" s="213" t="s">
        <v>126</v>
      </c>
      <c r="H29" s="302" t="s">
        <v>190</v>
      </c>
      <c r="I29" s="219"/>
    </row>
    <row r="30" spans="1:9" ht="30">
      <c r="A30" s="193" t="s">
        <v>69</v>
      </c>
      <c r="B30" s="159"/>
      <c r="C30" s="278" t="s">
        <v>167</v>
      </c>
      <c r="D30" s="121" t="s">
        <v>25</v>
      </c>
      <c r="E30" s="125"/>
      <c r="F30" s="126" t="s">
        <v>23</v>
      </c>
      <c r="G30" s="214" t="s">
        <v>126</v>
      </c>
      <c r="H30" s="303" t="s">
        <v>190</v>
      </c>
      <c r="I30" s="219"/>
    </row>
    <row r="31" spans="1:9">
      <c r="A31" s="196" t="s">
        <v>69</v>
      </c>
      <c r="B31" s="160" t="s">
        <v>62</v>
      </c>
      <c r="C31" s="279" t="s">
        <v>168</v>
      </c>
      <c r="D31" s="127"/>
      <c r="E31" s="127"/>
      <c r="F31" s="127" t="s">
        <v>23</v>
      </c>
      <c r="G31" s="137" t="s">
        <v>128</v>
      </c>
      <c r="H31" s="271" t="s">
        <v>202</v>
      </c>
      <c r="I31" s="219"/>
    </row>
    <row r="32" spans="1:9" ht="30">
      <c r="A32" s="66" t="s">
        <v>69</v>
      </c>
      <c r="B32" s="65"/>
      <c r="C32" s="280" t="s">
        <v>169</v>
      </c>
      <c r="D32" s="125" t="s">
        <v>25</v>
      </c>
      <c r="E32" s="125"/>
      <c r="F32" s="126" t="s">
        <v>23</v>
      </c>
      <c r="G32" s="214" t="s">
        <v>126</v>
      </c>
      <c r="H32" s="303" t="s">
        <v>190</v>
      </c>
      <c r="I32" s="219"/>
    </row>
    <row r="33" spans="1:9" ht="48" customHeight="1">
      <c r="A33" s="76" t="s">
        <v>69</v>
      </c>
      <c r="B33" s="84" t="s">
        <v>59</v>
      </c>
      <c r="C33" s="281" t="s">
        <v>170</v>
      </c>
      <c r="D33" s="130" t="s">
        <v>25</v>
      </c>
      <c r="E33" s="130"/>
      <c r="F33" s="130" t="s">
        <v>23</v>
      </c>
      <c r="G33" s="137" t="s">
        <v>128</v>
      </c>
      <c r="H33" s="211" t="s">
        <v>191</v>
      </c>
      <c r="I33" s="219"/>
    </row>
    <row r="34" spans="1:9" ht="30" hidden="1">
      <c r="A34" s="74" t="s">
        <v>91</v>
      </c>
      <c r="B34" s="65" t="s">
        <v>74</v>
      </c>
      <c r="C34" s="285" t="s">
        <v>162</v>
      </c>
      <c r="D34" s="158" t="s">
        <v>24</v>
      </c>
      <c r="E34" s="125"/>
      <c r="F34" s="126" t="s">
        <v>23</v>
      </c>
      <c r="G34" s="206" t="s">
        <v>126</v>
      </c>
      <c r="H34" s="211" t="s">
        <v>163</v>
      </c>
      <c r="I34" s="219"/>
    </row>
    <row r="35" spans="1:9" hidden="1">
      <c r="A35" s="74" t="s">
        <v>91</v>
      </c>
      <c r="B35" s="65" t="s">
        <v>82</v>
      </c>
      <c r="C35" s="286" t="s">
        <v>133</v>
      </c>
      <c r="D35" s="125" t="s">
        <v>25</v>
      </c>
      <c r="E35" s="125"/>
      <c r="F35" s="126" t="s">
        <v>23</v>
      </c>
      <c r="G35" s="137" t="s">
        <v>128</v>
      </c>
      <c r="H35" s="137" t="s">
        <v>131</v>
      </c>
    </row>
    <row r="36" spans="1:9" hidden="1">
      <c r="A36" s="75" t="s">
        <v>91</v>
      </c>
      <c r="B36" s="82" t="s">
        <v>81</v>
      </c>
      <c r="C36" s="287" t="s">
        <v>134</v>
      </c>
      <c r="D36" s="145" t="s">
        <v>25</v>
      </c>
      <c r="E36" s="145"/>
      <c r="F36" s="161" t="s">
        <v>23</v>
      </c>
      <c r="G36" s="137" t="s">
        <v>128</v>
      </c>
      <c r="H36" s="209" t="s">
        <v>157</v>
      </c>
    </row>
    <row r="37" spans="1:9" hidden="1">
      <c r="A37" s="74" t="s">
        <v>71</v>
      </c>
      <c r="B37" s="65" t="s">
        <v>75</v>
      </c>
      <c r="C37" s="288" t="s">
        <v>160</v>
      </c>
      <c r="D37" s="157" t="s">
        <v>24</v>
      </c>
      <c r="E37" s="123"/>
      <c r="F37" s="124" t="s">
        <v>23</v>
      </c>
      <c r="G37" s="206" t="s">
        <v>126</v>
      </c>
      <c r="H37" s="210" t="s">
        <v>161</v>
      </c>
    </row>
    <row r="38" spans="1:9" hidden="1">
      <c r="A38" s="74" t="s">
        <v>71</v>
      </c>
      <c r="B38" s="65" t="s">
        <v>85</v>
      </c>
      <c r="C38" s="289" t="s">
        <v>133</v>
      </c>
      <c r="D38" s="125" t="s">
        <v>25</v>
      </c>
      <c r="E38" s="125"/>
      <c r="F38" s="126" t="s">
        <v>23</v>
      </c>
      <c r="G38" s="137" t="s">
        <v>128</v>
      </c>
      <c r="H38" s="137" t="s">
        <v>131</v>
      </c>
    </row>
    <row r="39" spans="1:9" hidden="1">
      <c r="A39" s="75" t="s">
        <v>71</v>
      </c>
      <c r="B39" s="82" t="s">
        <v>81</v>
      </c>
      <c r="C39" s="290" t="s">
        <v>134</v>
      </c>
      <c r="D39" s="132" t="s">
        <v>25</v>
      </c>
      <c r="E39" s="132"/>
      <c r="F39" s="133" t="s">
        <v>23</v>
      </c>
      <c r="G39" s="137" t="s">
        <v>128</v>
      </c>
      <c r="H39" s="209" t="s">
        <v>157</v>
      </c>
    </row>
    <row r="40" spans="1:9" hidden="1">
      <c r="A40" s="74" t="s">
        <v>72</v>
      </c>
      <c r="B40" s="65" t="s">
        <v>78</v>
      </c>
      <c r="C40" s="291" t="s">
        <v>159</v>
      </c>
      <c r="D40" s="158" t="s">
        <v>24</v>
      </c>
      <c r="E40" s="125"/>
      <c r="F40" s="126" t="s">
        <v>23</v>
      </c>
      <c r="G40" s="206" t="s">
        <v>126</v>
      </c>
      <c r="H40" s="210" t="s">
        <v>158</v>
      </c>
    </row>
    <row r="41" spans="1:9" hidden="1">
      <c r="A41" s="74" t="s">
        <v>72</v>
      </c>
      <c r="B41" s="65" t="s">
        <v>84</v>
      </c>
      <c r="C41" s="292" t="s">
        <v>133</v>
      </c>
      <c r="D41" s="125" t="s">
        <v>25</v>
      </c>
      <c r="E41" s="125"/>
      <c r="F41" s="126" t="s">
        <v>23</v>
      </c>
      <c r="G41" s="137" t="s">
        <v>128</v>
      </c>
      <c r="H41" s="137" t="s">
        <v>131</v>
      </c>
    </row>
    <row r="42" spans="1:9" hidden="1">
      <c r="A42" s="75" t="s">
        <v>72</v>
      </c>
      <c r="B42" s="82" t="s">
        <v>81</v>
      </c>
      <c r="C42" s="293" t="s">
        <v>134</v>
      </c>
      <c r="D42" s="145" t="s">
        <v>25</v>
      </c>
      <c r="E42" s="145"/>
      <c r="F42" s="161" t="s">
        <v>23</v>
      </c>
      <c r="G42" s="137" t="s">
        <v>128</v>
      </c>
      <c r="H42" s="209" t="s">
        <v>157</v>
      </c>
    </row>
    <row r="43" spans="1:9" ht="30" hidden="1">
      <c r="A43" s="74" t="s">
        <v>87</v>
      </c>
      <c r="B43" s="65" t="s">
        <v>76</v>
      </c>
      <c r="C43" s="282" t="s">
        <v>155</v>
      </c>
      <c r="D43" s="157" t="s">
        <v>24</v>
      </c>
      <c r="E43" s="123"/>
      <c r="F43" s="124" t="s">
        <v>23</v>
      </c>
      <c r="G43" s="206" t="s">
        <v>126</v>
      </c>
      <c r="H43" s="208" t="s">
        <v>156</v>
      </c>
    </row>
    <row r="44" spans="1:9" hidden="1">
      <c r="A44" s="74" t="s">
        <v>87</v>
      </c>
      <c r="B44" s="65" t="s">
        <v>83</v>
      </c>
      <c r="C44" s="283" t="s">
        <v>135</v>
      </c>
      <c r="D44" s="125" t="s">
        <v>25</v>
      </c>
      <c r="E44" s="125"/>
      <c r="F44" s="126" t="s">
        <v>23</v>
      </c>
      <c r="G44" s="137" t="s">
        <v>128</v>
      </c>
      <c r="H44" s="137" t="s">
        <v>131</v>
      </c>
    </row>
    <row r="45" spans="1:9" hidden="1">
      <c r="A45" s="75" t="s">
        <v>87</v>
      </c>
      <c r="B45" s="82" t="s">
        <v>81</v>
      </c>
      <c r="C45" s="284" t="s">
        <v>134</v>
      </c>
      <c r="D45" s="132" t="s">
        <v>25</v>
      </c>
      <c r="E45" s="132"/>
      <c r="F45" s="133" t="s">
        <v>23</v>
      </c>
      <c r="G45" s="137" t="s">
        <v>128</v>
      </c>
      <c r="H45" s="209" t="s">
        <v>157</v>
      </c>
    </row>
    <row r="46" spans="1:9" ht="30" hidden="1">
      <c r="A46" s="77" t="s">
        <v>88</v>
      </c>
      <c r="B46" s="85" t="s">
        <v>77</v>
      </c>
      <c r="C46" s="294" t="s">
        <v>153</v>
      </c>
      <c r="D46" s="156" t="s">
        <v>24</v>
      </c>
      <c r="E46" s="122"/>
      <c r="F46" s="131" t="s">
        <v>23</v>
      </c>
      <c r="G46" s="206" t="s">
        <v>126</v>
      </c>
      <c r="H46" s="207" t="s">
        <v>154</v>
      </c>
    </row>
    <row r="47" spans="1:9" ht="30" hidden="1">
      <c r="A47" s="98" t="s">
        <v>86</v>
      </c>
      <c r="B47" s="85"/>
      <c r="C47" s="295" t="s">
        <v>79</v>
      </c>
      <c r="D47" s="156" t="s">
        <v>24</v>
      </c>
      <c r="E47" s="134"/>
      <c r="F47" s="135" t="s">
        <v>23</v>
      </c>
      <c r="G47" s="71" t="s">
        <v>126</v>
      </c>
      <c r="H47" s="205" t="s">
        <v>152</v>
      </c>
    </row>
    <row r="48" spans="1:9">
      <c r="A48" s="64"/>
      <c r="B48" s="86" t="s">
        <v>61</v>
      </c>
      <c r="C48" s="87" t="s">
        <v>140</v>
      </c>
      <c r="D48" s="136" t="s">
        <v>25</v>
      </c>
      <c r="E48" s="136"/>
      <c r="F48" s="137" t="s">
        <v>23</v>
      </c>
      <c r="G48" s="162"/>
      <c r="H48" s="302" t="s">
        <v>190</v>
      </c>
    </row>
    <row r="49" spans="1:8" ht="55.5" customHeight="1">
      <c r="A49" s="22"/>
      <c r="B49" s="48" t="s">
        <v>54</v>
      </c>
      <c r="C49" s="88" t="s">
        <v>141</v>
      </c>
      <c r="D49" s="121" t="s">
        <v>25</v>
      </c>
      <c r="E49" s="127"/>
      <c r="F49" s="121" t="s">
        <v>23</v>
      </c>
      <c r="G49" s="128" t="s">
        <v>128</v>
      </c>
      <c r="H49" s="272" t="s">
        <v>192</v>
      </c>
    </row>
    <row r="50" spans="1:8" ht="21.75" customHeight="1">
      <c r="A50" s="153"/>
      <c r="B50" s="186">
        <v>2211</v>
      </c>
      <c r="C50" s="88" t="s">
        <v>101</v>
      </c>
      <c r="D50" s="121" t="s">
        <v>25</v>
      </c>
      <c r="E50" s="127" t="s">
        <v>23</v>
      </c>
      <c r="F50" s="121"/>
      <c r="G50" s="203"/>
      <c r="H50" s="127" t="s">
        <v>193</v>
      </c>
    </row>
    <row r="51" spans="1:8" ht="45">
      <c r="A51" s="22"/>
      <c r="B51" s="48" t="s">
        <v>55</v>
      </c>
      <c r="C51" s="83" t="s">
        <v>142</v>
      </c>
      <c r="D51" s="155" t="s">
        <v>24</v>
      </c>
      <c r="E51" s="127"/>
      <c r="F51" s="121" t="s">
        <v>23</v>
      </c>
      <c r="G51" s="128" t="s">
        <v>128</v>
      </c>
      <c r="H51" s="204" t="s">
        <v>194</v>
      </c>
    </row>
    <row r="52" spans="1:8" ht="30">
      <c r="A52" s="22"/>
      <c r="B52" s="48" t="s">
        <v>56</v>
      </c>
      <c r="C52" s="83" t="s">
        <v>143</v>
      </c>
      <c r="D52" s="121" t="s">
        <v>25</v>
      </c>
      <c r="E52" s="127"/>
      <c r="F52" s="121" t="s">
        <v>23</v>
      </c>
      <c r="G52" s="128" t="s">
        <v>128</v>
      </c>
      <c r="H52" s="127" t="s">
        <v>195</v>
      </c>
    </row>
    <row r="53" spans="1:8" ht="45">
      <c r="A53" s="22"/>
      <c r="B53" s="48" t="s">
        <v>57</v>
      </c>
      <c r="C53" s="83" t="s">
        <v>144</v>
      </c>
      <c r="D53" s="121" t="s">
        <v>25</v>
      </c>
      <c r="E53" s="127"/>
      <c r="F53" s="121" t="s">
        <v>23</v>
      </c>
      <c r="G53" s="128" t="s">
        <v>128</v>
      </c>
      <c r="H53" s="127" t="s">
        <v>196</v>
      </c>
    </row>
    <row r="54" spans="1:8" s="10" customFormat="1" ht="33" customHeight="1">
      <c r="A54" s="15"/>
      <c r="B54" s="90" t="s">
        <v>60</v>
      </c>
      <c r="C54" s="88" t="s">
        <v>145</v>
      </c>
      <c r="D54" s="127"/>
      <c r="E54" s="127"/>
      <c r="F54" s="127" t="s">
        <v>23</v>
      </c>
      <c r="G54" s="137" t="s">
        <v>128</v>
      </c>
      <c r="H54" s="127" t="s">
        <v>197</v>
      </c>
    </row>
    <row r="55" spans="1:8">
      <c r="A55" s="22"/>
      <c r="B55" s="48" t="s">
        <v>58</v>
      </c>
      <c r="C55" s="80" t="s">
        <v>146</v>
      </c>
      <c r="D55" s="121" t="s">
        <v>25</v>
      </c>
      <c r="E55" s="16"/>
      <c r="F55" s="121" t="s">
        <v>23</v>
      </c>
      <c r="G55" s="137" t="s">
        <v>128</v>
      </c>
      <c r="H55" s="127" t="s">
        <v>186</v>
      </c>
    </row>
    <row r="56" spans="1:8">
      <c r="A56" s="21"/>
      <c r="B56" s="89" t="s">
        <v>53</v>
      </c>
      <c r="C56" s="80" t="s">
        <v>147</v>
      </c>
      <c r="D56" s="127"/>
      <c r="E56" s="127"/>
      <c r="F56" s="127" t="s">
        <v>23</v>
      </c>
      <c r="G56" s="137" t="s">
        <v>128</v>
      </c>
      <c r="H56" s="14" t="s">
        <v>198</v>
      </c>
    </row>
    <row r="57" spans="1:8">
      <c r="A57" s="22"/>
      <c r="B57" s="48" t="s">
        <v>52</v>
      </c>
      <c r="C57" s="80" t="s">
        <v>139</v>
      </c>
      <c r="D57" s="155"/>
      <c r="E57" s="127"/>
      <c r="F57" s="127" t="s">
        <v>23</v>
      </c>
      <c r="G57" s="137" t="s">
        <v>128</v>
      </c>
      <c r="H57" s="127" t="s">
        <v>199</v>
      </c>
    </row>
    <row r="58" spans="1:8" ht="18" customHeight="1">
      <c r="A58" s="188"/>
      <c r="B58" s="48" t="s">
        <v>148</v>
      </c>
      <c r="C58" s="83" t="s">
        <v>149</v>
      </c>
      <c r="D58" s="155"/>
      <c r="E58" s="127"/>
      <c r="F58" s="121" t="s">
        <v>23</v>
      </c>
      <c r="G58" s="202" t="s">
        <v>151</v>
      </c>
      <c r="H58" s="127" t="s">
        <v>199</v>
      </c>
    </row>
    <row r="59" spans="1:8">
      <c r="A59" s="189"/>
      <c r="B59" s="48" t="s">
        <v>67</v>
      </c>
      <c r="C59" s="83" t="s">
        <v>150</v>
      </c>
      <c r="D59" s="155" t="s">
        <v>24</v>
      </c>
      <c r="E59" s="127"/>
      <c r="F59" s="121" t="s">
        <v>23</v>
      </c>
      <c r="G59" s="202" t="s">
        <v>151</v>
      </c>
      <c r="H59" s="127" t="s">
        <v>201</v>
      </c>
    </row>
    <row r="60" spans="1:8">
      <c r="A60" s="193"/>
      <c r="B60" s="187" t="s">
        <v>116</v>
      </c>
      <c r="C60" s="194" t="s">
        <v>63</v>
      </c>
      <c r="D60" s="140" t="s">
        <v>25</v>
      </c>
      <c r="E60" s="16"/>
      <c r="F60" s="140" t="s">
        <v>23</v>
      </c>
      <c r="G60" s="73"/>
      <c r="H60" s="127" t="s">
        <v>200</v>
      </c>
    </row>
    <row r="61" spans="1:8">
      <c r="A61" s="56"/>
      <c r="B61" s="91"/>
      <c r="C61" s="92"/>
      <c r="D61" s="138"/>
      <c r="E61" s="47"/>
      <c r="F61" s="138"/>
      <c r="G61" s="72"/>
      <c r="H61" s="72"/>
    </row>
    <row r="62" spans="1:8" s="2" customFormat="1">
      <c r="A62" s="149"/>
      <c r="B62" s="149" t="s">
        <v>27</v>
      </c>
      <c r="C62" s="150" t="s">
        <v>12</v>
      </c>
      <c r="D62" s="151"/>
      <c r="E62" s="6" t="s">
        <v>23</v>
      </c>
      <c r="F62" s="9" t="s">
        <v>1</v>
      </c>
      <c r="G62" s="9"/>
      <c r="H62" s="9"/>
    </row>
    <row r="63" spans="1:8">
      <c r="A63" s="195"/>
      <c r="B63" s="190" t="s">
        <v>116</v>
      </c>
      <c r="C63" s="93" t="s">
        <v>12</v>
      </c>
      <c r="D63" s="139"/>
      <c r="E63" s="17"/>
      <c r="F63" s="139" t="s">
        <v>23</v>
      </c>
      <c r="G63" s="197"/>
      <c r="H63" s="127" t="s">
        <v>205</v>
      </c>
    </row>
    <row r="64" spans="1:8">
      <c r="A64" s="56"/>
      <c r="B64" s="190" t="s">
        <v>116</v>
      </c>
      <c r="C64" s="78" t="s">
        <v>13</v>
      </c>
      <c r="D64" s="140"/>
      <c r="E64" s="13"/>
      <c r="F64" s="140" t="s">
        <v>23</v>
      </c>
      <c r="G64" s="183" t="s">
        <v>126</v>
      </c>
      <c r="H64" s="304" t="s">
        <v>206</v>
      </c>
    </row>
    <row r="65" spans="1:9" s="2" customFormat="1">
      <c r="A65" s="149"/>
      <c r="B65" s="149" t="s">
        <v>27</v>
      </c>
      <c r="C65" s="150" t="s">
        <v>11</v>
      </c>
      <c r="D65" s="151"/>
      <c r="E65" s="6" t="s">
        <v>23</v>
      </c>
      <c r="F65" s="9" t="s">
        <v>1</v>
      </c>
      <c r="G65" s="9"/>
      <c r="H65" s="192" t="s">
        <v>137</v>
      </c>
    </row>
    <row r="66" spans="1:9">
      <c r="A66" s="55"/>
      <c r="B66" s="167"/>
      <c r="C66" s="168" t="s">
        <v>103</v>
      </c>
      <c r="D66" s="139" t="s">
        <v>25</v>
      </c>
      <c r="E66" s="13"/>
      <c r="F66" s="140" t="s">
        <v>23</v>
      </c>
      <c r="G66" s="73"/>
      <c r="H66" s="127" t="s">
        <v>138</v>
      </c>
    </row>
    <row r="67" spans="1:9">
      <c r="A67" s="56"/>
      <c r="B67" s="94"/>
      <c r="C67" s="95" t="s">
        <v>18</v>
      </c>
      <c r="D67" s="140" t="s">
        <v>25</v>
      </c>
      <c r="E67" s="13"/>
      <c r="F67" s="140" t="s">
        <v>23</v>
      </c>
      <c r="G67" s="73"/>
      <c r="H67" s="127" t="s">
        <v>207</v>
      </c>
    </row>
    <row r="68" spans="1:9">
      <c r="A68" s="56"/>
      <c r="B68" s="94"/>
      <c r="C68" s="141" t="s">
        <v>44</v>
      </c>
      <c r="D68" s="140" t="s">
        <v>25</v>
      </c>
      <c r="E68" s="121"/>
      <c r="F68" s="140" t="s">
        <v>23</v>
      </c>
      <c r="G68" s="73"/>
      <c r="H68" s="127" t="s">
        <v>138</v>
      </c>
    </row>
    <row r="69" spans="1:9">
      <c r="A69" s="56"/>
      <c r="B69" s="94"/>
      <c r="C69" s="141" t="s">
        <v>19</v>
      </c>
      <c r="D69" s="140" t="s">
        <v>25</v>
      </c>
      <c r="E69" s="121"/>
      <c r="F69" s="140" t="s">
        <v>23</v>
      </c>
      <c r="G69" s="73"/>
      <c r="H69" s="127" t="s">
        <v>138</v>
      </c>
    </row>
    <row r="70" spans="1:9">
      <c r="A70" s="56"/>
      <c r="B70" s="94"/>
      <c r="C70" s="141" t="s">
        <v>20</v>
      </c>
      <c r="D70" s="140" t="s">
        <v>25</v>
      </c>
      <c r="E70" s="121"/>
      <c r="F70" s="140" t="s">
        <v>23</v>
      </c>
      <c r="G70" s="73"/>
      <c r="H70" s="127" t="s">
        <v>138</v>
      </c>
    </row>
    <row r="71" spans="1:9">
      <c r="A71" s="66"/>
      <c r="B71" s="94"/>
      <c r="C71" s="142" t="s">
        <v>45</v>
      </c>
      <c r="D71" s="138" t="s">
        <v>25</v>
      </c>
      <c r="E71" s="122"/>
      <c r="F71" s="140" t="s">
        <v>23</v>
      </c>
      <c r="G71" s="73"/>
      <c r="H71" s="127" t="s">
        <v>138</v>
      </c>
    </row>
    <row r="72" spans="1:9">
      <c r="A72" s="57"/>
      <c r="B72" s="96"/>
      <c r="C72" s="143" t="s">
        <v>46</v>
      </c>
      <c r="D72" s="144" t="s">
        <v>25</v>
      </c>
      <c r="E72" s="132"/>
      <c r="F72" s="145" t="s">
        <v>23</v>
      </c>
      <c r="G72" s="68"/>
      <c r="H72" s="127" t="s">
        <v>138</v>
      </c>
    </row>
    <row r="73" spans="1:9" ht="150">
      <c r="A73" s="58"/>
      <c r="B73" s="146" t="s">
        <v>40</v>
      </c>
      <c r="C73" s="147" t="s">
        <v>99</v>
      </c>
      <c r="D73" s="148"/>
      <c r="E73" s="152" t="s">
        <v>23</v>
      </c>
      <c r="F73" s="148"/>
      <c r="G73" s="32"/>
      <c r="H73" s="191" t="s">
        <v>136</v>
      </c>
    </row>
    <row r="74" spans="1:9" ht="15.75">
      <c r="B74" s="33"/>
      <c r="C74" s="34"/>
      <c r="D74" s="30"/>
      <c r="E74" s="35"/>
      <c r="F74" s="30"/>
    </row>
    <row r="75" spans="1:9" ht="15.75">
      <c r="B75" s="36"/>
      <c r="C75" s="175" t="s">
        <v>117</v>
      </c>
      <c r="D75" s="38"/>
      <c r="E75" s="39"/>
      <c r="F75" s="30"/>
      <c r="G75" s="69"/>
      <c r="H75" s="69"/>
      <c r="I75" s="30"/>
    </row>
    <row r="76" spans="1:9" ht="15.75">
      <c r="B76" s="36"/>
      <c r="C76" s="37" t="s">
        <v>22</v>
      </c>
      <c r="D76" s="38"/>
      <c r="E76" s="38"/>
      <c r="F76" s="30"/>
      <c r="G76" s="69"/>
      <c r="H76" s="69"/>
      <c r="I76" s="30"/>
    </row>
    <row r="77" spans="1:9" ht="15.75">
      <c r="B77" s="36"/>
      <c r="C77" s="37"/>
      <c r="D77" s="38"/>
      <c r="E77" s="38"/>
      <c r="F77" s="30"/>
      <c r="G77" s="69"/>
      <c r="H77" s="69"/>
      <c r="I77" s="30"/>
    </row>
    <row r="78" spans="1:9" ht="15.75">
      <c r="B78" s="36"/>
      <c r="C78" s="176" t="s">
        <v>32</v>
      </c>
      <c r="D78" s="38"/>
      <c r="E78" s="38"/>
      <c r="F78" s="30"/>
      <c r="G78" s="69"/>
      <c r="H78" s="69"/>
      <c r="I78" s="30"/>
    </row>
    <row r="79" spans="1:9" ht="15.75">
      <c r="B79" s="221" t="s">
        <v>118</v>
      </c>
      <c r="C79" s="225" t="s">
        <v>176</v>
      </c>
      <c r="G79" s="177"/>
      <c r="H79" s="178"/>
    </row>
    <row r="80" spans="1:9" ht="15.75">
      <c r="B80" s="40"/>
      <c r="C80" s="36" t="s">
        <v>119</v>
      </c>
      <c r="D80" s="38"/>
      <c r="E80" s="38"/>
      <c r="F80" s="30"/>
      <c r="G80" s="69"/>
      <c r="H80" s="69"/>
      <c r="I80" s="30"/>
    </row>
    <row r="81" spans="2:9" ht="15.75">
      <c r="B81" s="41"/>
      <c r="C81" s="37" t="s">
        <v>120</v>
      </c>
      <c r="D81" s="38"/>
      <c r="E81" s="38"/>
      <c r="F81" s="30"/>
      <c r="G81" s="69"/>
      <c r="H81" s="69"/>
      <c r="I81" s="30"/>
    </row>
    <row r="82" spans="2:9" ht="15.75">
      <c r="B82" s="42"/>
      <c r="C82" s="36" t="s">
        <v>33</v>
      </c>
      <c r="D82" s="38"/>
      <c r="E82" s="38"/>
      <c r="F82" s="30"/>
      <c r="G82" s="69"/>
      <c r="H82" s="69"/>
      <c r="I82" s="30"/>
    </row>
    <row r="83" spans="2:9" ht="15.75">
      <c r="B83" s="154"/>
      <c r="C83" s="36" t="s">
        <v>104</v>
      </c>
      <c r="D83" s="38"/>
      <c r="E83" s="38"/>
      <c r="F83" s="30"/>
      <c r="G83" s="69"/>
      <c r="H83" s="69"/>
      <c r="I83" s="30"/>
    </row>
    <row r="84" spans="2:9" ht="47.25">
      <c r="B84" s="223" t="s">
        <v>121</v>
      </c>
      <c r="C84" s="224" t="s">
        <v>122</v>
      </c>
      <c r="D84" s="38"/>
      <c r="E84" s="38"/>
      <c r="F84" s="30"/>
      <c r="G84" s="69"/>
      <c r="H84" s="69"/>
      <c r="I84" s="30"/>
    </row>
    <row r="85" spans="2:9" ht="15.75">
      <c r="B85" s="43" t="s">
        <v>36</v>
      </c>
      <c r="C85" s="37" t="s">
        <v>35</v>
      </c>
      <c r="D85" s="38"/>
      <c r="E85" s="38"/>
      <c r="F85" s="30"/>
      <c r="G85" s="69"/>
      <c r="H85" s="69"/>
      <c r="I85" s="30"/>
    </row>
    <row r="86" spans="2:9" ht="15.75">
      <c r="B86" s="43" t="s">
        <v>34</v>
      </c>
      <c r="C86" s="37" t="s">
        <v>37</v>
      </c>
      <c r="D86" s="38"/>
      <c r="E86" s="38"/>
      <c r="F86" s="30"/>
      <c r="G86" s="69"/>
      <c r="H86" s="69"/>
      <c r="I86" s="30"/>
    </row>
    <row r="87" spans="2:9" ht="15.75">
      <c r="B87" s="43" t="s">
        <v>97</v>
      </c>
      <c r="C87" s="37" t="s">
        <v>38</v>
      </c>
      <c r="D87" s="38"/>
      <c r="E87" s="38"/>
      <c r="F87" s="30"/>
      <c r="G87" s="69"/>
      <c r="H87" s="69"/>
      <c r="I87" s="30"/>
    </row>
    <row r="88" spans="2:9" ht="15.75">
      <c r="B88" s="28"/>
      <c r="C88" s="36" t="s">
        <v>31</v>
      </c>
      <c r="D88" s="29"/>
      <c r="E88" s="29"/>
      <c r="F88" s="30"/>
      <c r="G88" s="69"/>
      <c r="H88" s="69"/>
      <c r="I88" s="30"/>
    </row>
    <row r="89" spans="2:9" ht="15.75">
      <c r="B89" s="5"/>
      <c r="C89" s="3"/>
      <c r="D89" s="25"/>
      <c r="E89" s="25"/>
      <c r="F89" s="30"/>
      <c r="G89" s="69"/>
      <c r="H89" s="69"/>
      <c r="I89" s="30"/>
    </row>
  </sheetData>
  <autoFilter ref="A7:C73">
    <filterColumn colId="0">
      <filters blank="1">
        <filter val="PS"/>
      </filters>
    </filterColumn>
  </autoFilter>
  <mergeCells count="2">
    <mergeCell ref="B5:C5"/>
    <mergeCell ref="D5:D6"/>
  </mergeCells>
  <hyperlinks>
    <hyperlink ref="G64" r:id="rId1"/>
    <hyperlink ref="G59" r:id="rId2"/>
    <hyperlink ref="G58" r:id="rId3"/>
    <hyperlink ref="G47" r:id="rId4"/>
    <hyperlink ref="G46" r:id="rId5"/>
    <hyperlink ref="G43" r:id="rId6"/>
    <hyperlink ref="G40" r:id="rId7"/>
    <hyperlink ref="G37" r:id="rId8"/>
    <hyperlink ref="G34" r:id="rId9"/>
    <hyperlink ref="G16" r:id="rId10" display="https://senstadtfms.stadt-berlin.de/intelliform/forms/eabau/berlin/iv_4101h/index"/>
    <hyperlink ref="G29" r:id="rId11"/>
    <hyperlink ref="G30" r:id="rId12"/>
    <hyperlink ref="G32" r:id="rId13"/>
    <hyperlink ref="G19" r:id="rId14"/>
    <hyperlink ref="G20:G26" r:id="rId15" display="Mustervergabe FBT"/>
    <hyperlink ref="G28" r:id="rId16"/>
    <hyperlink ref="G8" r:id="rId17"/>
    <hyperlink ref="G12" r:id="rId18"/>
    <hyperlink ref="G13" r:id="rId19"/>
    <hyperlink ref="G20" r:id="rId20"/>
    <hyperlink ref="G21" r:id="rId21"/>
    <hyperlink ref="G22" r:id="rId22"/>
    <hyperlink ref="G23" r:id="rId23"/>
    <hyperlink ref="G24" r:id="rId24"/>
    <hyperlink ref="G25" r:id="rId25"/>
    <hyperlink ref="G26" r:id="rId26"/>
  </hyperlinks>
  <pageMargins left="0.70866141732283472" right="0.70866141732283472" top="0.78740157480314965" bottom="0.78740157480314965" header="0.31496062992125984" footer="0.31496062992125984"/>
  <pageSetup paperSize="9" scale="76" fitToHeight="2" orientation="portrait" cellComments="asDisplayed" r:id="rId27"/>
  <headerFooter>
    <oddFooter>&amp;LVM1&amp;C&amp;D&amp;R&amp;P von &amp;N</oddFooter>
  </headerFooter>
  <drawing r:id="rId28"/>
  <legacy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1. Stufe TNW</vt:lpstr>
      <vt:lpstr>2. Stufe Verhandlung</vt:lpstr>
      <vt:lpstr>'1. Stufe TNW'!Druckbereich</vt:lpstr>
      <vt:lpstr>'2. Stufe Verhandlung'!Druckbereich</vt:lpstr>
      <vt:lpstr>'1. Stufe TNW'!Print_Area</vt:lpstr>
      <vt:lpstr>'2. Stufe Verhandlung'!Print_Area</vt:lpstr>
      <vt:lpstr>'2. Stufe Verhandlung'!Print_Titles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Storandt, Thomas</dc:creator>
  <cp:lastModifiedBy>Dr. Wolfgang Jakob</cp:lastModifiedBy>
  <cp:lastPrinted>2025-04-11T16:46:26Z</cp:lastPrinted>
  <dcterms:created xsi:type="dcterms:W3CDTF">2021-05-03T06:47:59Z</dcterms:created>
  <dcterms:modified xsi:type="dcterms:W3CDTF">2026-06-01T09:20:22Z</dcterms:modified>
</cp:coreProperties>
</file>