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A\A4\Zentrale Vergabestelle\_Vergabeverfahren ZVS\Vergaben_ZVS_2026\2. Abteilung Arbeit\2026-II-01-ÖA Beratungsstelle für Geflüchtete aus der Ukraine\01 Vergabeverfahren\02_Abstimmung mit FB (E-Mails)\"/>
    </mc:Choice>
  </mc:AlternateContent>
  <xr:revisionPtr revIDLastSave="0" documentId="13_ncr:1_{423E1870-45DA-4F48-98D6-6BAC9DC1946E}" xr6:coauthVersionLast="47" xr6:coauthVersionMax="47" xr10:uidLastSave="{00000000-0000-0000-0000-000000000000}"/>
  <bookViews>
    <workbookView xWindow="-25320" yWindow="-120" windowWidth="25440" windowHeight="15270" xr2:uid="{00000000-000D-0000-FFFF-FFFF00000000}"/>
  </bookViews>
  <sheets>
    <sheet name="Zuschlagskriterien" sheetId="1" r:id="rId1"/>
    <sheet name="Eignungskriterien" sheetId="4" r:id="rId2"/>
    <sheet name="Ausschlusskriterien" sheetId="5" r:id="rId3"/>
  </sheets>
  <definedNames>
    <definedName name="_xlnm.Print_Area" localSheetId="0">Zuschlagskriterien!$A$1:$I$17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2" i="1" l="1"/>
  <c r="H14" i="1"/>
  <c r="H15" i="1"/>
  <c r="H11" i="1"/>
  <c r="H17" i="1" l="1"/>
</calcChain>
</file>

<file path=xl/sharedStrings.xml><?xml version="1.0" encoding="utf-8"?>
<sst xmlns="http://schemas.openxmlformats.org/spreadsheetml/2006/main" count="62" uniqueCount="51">
  <si>
    <t>Datum:</t>
  </si>
  <si>
    <t xml:space="preserve">Anlage 2 zur Leistungsbeschreibung </t>
  </si>
  <si>
    <t>Bewertungsmatrix (Einzelbewertung)</t>
  </si>
  <si>
    <t>Zuschlagskriterium</t>
  </si>
  <si>
    <t>Gewichtungs-
faktor</t>
  </si>
  <si>
    <t>Unterkriterium</t>
  </si>
  <si>
    <t>Beschreibung</t>
  </si>
  <si>
    <t>Bewertungsmaßstab (0 bis max. 4 Bewertungspunkte [BP])</t>
  </si>
  <si>
    <t>Bewertungspunkte (BP)</t>
  </si>
  <si>
    <t>Begründung</t>
  </si>
  <si>
    <t>Max. LP</t>
  </si>
  <si>
    <t>Preis (angebotener Preis)</t>
  </si>
  <si>
    <t>[n.a.]</t>
  </si>
  <si>
    <t>Bewertet wird der im Angebot angegebene Pauschal-Festpreis (brutto).</t>
  </si>
  <si>
    <t>Qualifikation (Abschlüsse etc.)</t>
  </si>
  <si>
    <t>[Begründung]</t>
  </si>
  <si>
    <t>Planungskonzept / Schlüssigkeit des Planungskonzepts</t>
  </si>
  <si>
    <t>Gesamtsumme</t>
  </si>
  <si>
    <t>Leistungspunkte (LP) 
(automatische Berechnung)</t>
  </si>
  <si>
    <r>
      <t xml:space="preserve">Gesamtleistungspunktzahl 
</t>
    </r>
    <r>
      <rPr>
        <sz val="11"/>
        <color theme="1"/>
        <rFont val="Arial"/>
        <family val="2"/>
      </rPr>
      <t>(automatische Berechnung)</t>
    </r>
  </si>
  <si>
    <t xml:space="preserve">Angebotsnummer:  </t>
  </si>
  <si>
    <t>einschlägige (Berufs-) 
Erfahrung</t>
  </si>
  <si>
    <r>
      <t xml:space="preserve">Der Auftraggeber bewertet, ob und in welchem Maße die Qualifikation des von der Bieterin/vom Bieter mit der Auftragsausführung vorgesehenen Personals eine qualitativ hochwertige Erfüllung der ausgeschriebenen Leistungen erwarten lässt.
Die Bewertung der von der Bieterin/vom Bieter eingereichten Unterlagen und Darstellungen durch den Auftraggeber erfolgt unter Ausübung seines Beurteilungsspielraums im Wege einer Gesamtbetrachtung. Dabei sind neben der Vollständigkeit die Plausibilität, die Nachvollziehbarkeit, die fachliche Vertretbarkeit sowie die Detailtiefe der Bieterinnen-/Bieterangaben von Bedeutung. Maßgeblich ist darüber hinaus, inwieweit die jeweiligen Qualifikationen der Projektteammitglieder für die ausgeschriebenen Leistungen von Bedeutung sind und genutzt werden können. 
Für die Bewertung wendet der Auftraggeber das folgende Punktesystem an:
</t>
    </r>
    <r>
      <rPr>
        <b/>
        <sz val="11"/>
        <color theme="1"/>
        <rFont val="Arial"/>
        <family val="2"/>
      </rPr>
      <t xml:space="preserve">0 BP: </t>
    </r>
    <r>
      <rPr>
        <sz val="11"/>
        <color theme="1"/>
        <rFont val="Arial"/>
        <family val="2"/>
      </rPr>
      <t xml:space="preserve">Die Anforderungen sind nicht erfüllt. Das "Formblatt Persönliches Profil" liegt nicht für zehn 
           Personalstellen (vgl. Leistungsbeschreibung 3.) vor. ODER 
           Die Ausführungen sind nicht zielführend.
</t>
    </r>
    <r>
      <rPr>
        <b/>
        <sz val="11"/>
        <color theme="1"/>
        <rFont val="Arial"/>
        <family val="2"/>
      </rPr>
      <t>1 BP:</t>
    </r>
    <r>
      <rPr>
        <sz val="11"/>
        <color theme="1"/>
        <rFont val="Arial"/>
        <family val="2"/>
      </rPr>
      <t xml:space="preserve"> Die Anforderungen sind erfüllt, aber nicht in ausreichendem Maße. Das "Formblatt Persönliches Profil"
           liegt für zehn Personalstellen (vgl. Leistungsbeschreibung 3.) vor. UND 
           Die Mitarbeiterinnen und Mitarbeiter sind nicht oder nur teilweise zielführend qualifiziert.
</t>
    </r>
    <r>
      <rPr>
        <b/>
        <sz val="11"/>
        <color theme="1"/>
        <rFont val="Arial"/>
        <family val="2"/>
      </rPr>
      <t>2 BP:</t>
    </r>
    <r>
      <rPr>
        <sz val="11"/>
        <color theme="1"/>
        <rFont val="Arial"/>
        <family val="2"/>
      </rPr>
      <t xml:space="preserve"> Die Anforderungen sind den Erwartungen entsprechend erfüllt. Das "Formblatt Persönliches Profil" liegt 
           für zehn Personalstellen (vgl. Leistungsbeschreibung 3.) vor. UND 
           Die Mitarbeiterinnen und Mitarbeiter sind zielführend qualifiziert.
</t>
    </r>
    <r>
      <rPr>
        <b/>
        <sz val="11"/>
        <color theme="1"/>
        <rFont val="Arial"/>
        <family val="2"/>
      </rPr>
      <t>3 BP:</t>
    </r>
    <r>
      <rPr>
        <sz val="11"/>
        <color theme="1"/>
        <rFont val="Arial"/>
        <family val="2"/>
      </rPr>
      <t xml:space="preserve"> Die Anforderungen sind über die Erwartungen hinaus und mit Mehrwert erfüllt. Die Voraussetzungen für
           eine Bewertung mit 2 Punkten sind erfüllt. UND 
           Darüber hinaus lassen die Ausführungen erwarten, dass mit den in der Leistungsbeschreibung 
           beschriebenen Leistungsinhalten das Leistungsziel mit zusätzlichem Mehrwert für die Zielgruppen 
           erreicht wird.
</t>
    </r>
    <r>
      <rPr>
        <b/>
        <sz val="11"/>
        <color theme="1"/>
        <rFont val="Arial"/>
        <family val="2"/>
      </rPr>
      <t>4 BP:</t>
    </r>
    <r>
      <rPr>
        <sz val="11"/>
        <color theme="1"/>
        <rFont val="Arial"/>
        <family val="2"/>
      </rPr>
      <t xml:space="preserve"> Die Anforderungen sind über die Erwartungen in herausragender Weise hinaus und mit besonderem 
           Mehrwert erfüllt. Die Voraussetzungen für eine Bewertung mit 3 Punkten sind erfüllt. UND
           Darüber hinaus lassen die Ausführungen erwarten, dass mit den in der Leistungsbeschreibung 
           beschriebenen Leistungsinhalten das Leistungsziel mit innovativ verwertbaren Lösungen für den
           Auftraggeber erreicht wird.</t>
    </r>
  </si>
  <si>
    <t>s. Anlage Zuschlagkriterien (1. Zuschlagskriterium)</t>
  </si>
  <si>
    <r>
      <t xml:space="preserve">Der Auftraggeber bewertet, ob und in welchem Maße das eingereichte Planungskonzept inklusive Finanzierungsplan eine qualitativ hochwertige Erfüllung der ausgeschriebenen Leistungen erwarten lässt. 
Die Bewertung des von der Bieterin/vom Bieter eingereichten Planungskonzepts durch den Auftraggeber erfolgt unter Ausübung seines Beurteilungsspielraums im Wege einer Gesamtbetrachtung der eingreichten Unterlagenund Darstellungen. Dabei sind neben der Vollständigkeit die Plausibilität, die Nachvollziehbarkeit, die fachliche Vertretbarkeit sowie die Detailtiefe der Bieterinnen-/Bieterangaben von Bedeutung.
Für die Bewertung wendet der Auftraggeber das folgende Punktesystem an:
</t>
    </r>
    <r>
      <rPr>
        <b/>
        <sz val="11"/>
        <color theme="1"/>
        <rFont val="Arial"/>
        <family val="2"/>
      </rPr>
      <t xml:space="preserve">0 BP: </t>
    </r>
    <r>
      <rPr>
        <sz val="11"/>
        <color theme="1"/>
        <rFont val="Arial"/>
        <family val="2"/>
      </rPr>
      <t xml:space="preserve">Die Anforderungen sind nicht erfüllt. Es sind nicht alle Leistungsinhalte entsprechend der 
           Leistungsbeschreibung aufgeführt und inhaltlich beschrieben. ODER  
           Die Ausführungen sind nicht zielführend.
</t>
    </r>
    <r>
      <rPr>
        <b/>
        <sz val="11"/>
        <color theme="1"/>
        <rFont val="Arial"/>
        <family val="2"/>
      </rPr>
      <t>1 BP:</t>
    </r>
    <r>
      <rPr>
        <sz val="11"/>
        <color theme="1"/>
        <rFont val="Arial"/>
        <family val="2"/>
      </rPr>
      <t xml:space="preserve"> Die Anforderungen sind erfüllt, aber nicht in ausreichendem Maße. Es sind alle Leistungsinhalte 
           entsprechend der Leistungsbeschreibung aufgeführt und inhaltlich beschrieben. UND  
           Die Ausgestaltung der Leistungsinhalte ist nur teilweise zielführend dargestellt.
</t>
    </r>
    <r>
      <rPr>
        <b/>
        <sz val="11"/>
        <color theme="1"/>
        <rFont val="Arial"/>
        <family val="2"/>
      </rPr>
      <t>2 BP:</t>
    </r>
    <r>
      <rPr>
        <sz val="11"/>
        <color theme="1"/>
        <rFont val="Arial"/>
        <family val="2"/>
      </rPr>
      <t xml:space="preserve"> Die Anforderungen sind den Erwartungen entsprechend erfüllt. Es sind alle Leistungsinhalte
           entsprechend der Leistungsbeschreibung aufgeführt und inhaltlich beschrieben. UND 
           Die Ausgestaltung der Leistungsinhalte ist zielführend dargestellt.
</t>
    </r>
    <r>
      <rPr>
        <b/>
        <sz val="11"/>
        <color theme="1"/>
        <rFont val="Arial"/>
        <family val="2"/>
      </rPr>
      <t xml:space="preserve">3 BP: </t>
    </r>
    <r>
      <rPr>
        <sz val="11"/>
        <color theme="1"/>
        <rFont val="Arial"/>
        <family val="2"/>
      </rPr>
      <t>Die</t>
    </r>
    <r>
      <rPr>
        <b/>
        <sz val="11"/>
        <color theme="1"/>
        <rFont val="Arial"/>
        <family val="2"/>
      </rPr>
      <t xml:space="preserve"> </t>
    </r>
    <r>
      <rPr>
        <sz val="11"/>
        <color theme="1"/>
        <rFont val="Arial"/>
        <family val="2"/>
      </rPr>
      <t xml:space="preserve">Anforderungen sind über die Erwartungen hinaus und mit Mehrwert erfüllt. Die Voraussetzungen für
           eine Bewertung mit 2 Punkten sind erfüllt. UND 
           Darüber hinaus lassen die Ausführungen erwarten, dass mit den in der Leistungsbeschreibung   
           beschriebenen Leistungsinhalten das Leistungsziel mit zusätzlichem Mehrwert für die Zielgruppen 
           erreicht wird.
</t>
    </r>
    <r>
      <rPr>
        <b/>
        <sz val="11"/>
        <color theme="1"/>
        <rFont val="Arial"/>
        <family val="2"/>
      </rPr>
      <t>4 BP:</t>
    </r>
    <r>
      <rPr>
        <sz val="11"/>
        <color theme="1"/>
        <rFont val="Arial"/>
        <family val="2"/>
      </rPr>
      <t xml:space="preserve"> Die Anforderungen sind über die Erwartungen in herausragender Weise hinaus und mit  besonderem
           Mehrwert erfüllt. Die Voraussetzungen für eine Bewertung mit 3 Punkten sind erfüllt. UND 
           Darüber hinaus lassen die Ausführungen erwarten, dass mit den in der Leistungsbeschreibung 
           beschriebenen Leistungsinhalten das Leistungsziel mit innovativ verwertbaren Lösungen für den 
           Auftraggeber erreicht wird.</t>
    </r>
  </si>
  <si>
    <r>
      <t>Die Bieterin/der Bieter hat mit ihrem/seinem Angebot ein Planungskonzept inklusive Finanzierungsplan einzureichen. Hierin hat sie/er zu beschreiben, wie sie/er beabsichtigt,</t>
    </r>
    <r>
      <rPr>
        <b/>
        <sz val="11"/>
        <color rgb="FF000000"/>
        <rFont val="Arial"/>
        <family val="2"/>
      </rPr>
      <t xml:space="preserve"> alle</t>
    </r>
    <r>
      <rPr>
        <sz val="11"/>
        <color rgb="FF000000"/>
        <rFont val="Arial"/>
        <family val="2"/>
      </rPr>
      <t xml:space="preserve"> Vorgaben der Leistungsbeschreibung anforderungsgerecht durchzuführen und die Qualität der Auftragsausführung sicherzustellen. Von der Bieterin/vom Bieter wird erwartet, dass sie/er in ihrem/seinem Planungskonzept Aussagen zu den unter Nummer 13. der Leistungsbeschreibung gennanten Aspekten trifft. Dazu gehören u.a.:
</t>
    </r>
  </si>
  <si>
    <t>Ausschlusskriterien</t>
  </si>
  <si>
    <t>Referenz Zielgruppe</t>
  </si>
  <si>
    <t>Eignungskriterium</t>
  </si>
  <si>
    <t>Haftpflichtversicherung</t>
  </si>
  <si>
    <t>Refrenz Beratung</t>
  </si>
  <si>
    <t>Fehlen von Pflichtsprachen</t>
  </si>
  <si>
    <t>Angebotspreis liegt über der Ausschreibungssumme</t>
  </si>
  <si>
    <r>
      <t xml:space="preserve">Der/Die künftige Auftragnehmer*in der Beratungsstelle muss über Erfahrungen in zielgruppen- und leistungsspezifischer Beratung und Organisationsentwicklung verfügen. Der/Die künftige Auftragnehmer*in der Beratungsstelle muss daher über mindestens eine </t>
    </r>
    <r>
      <rPr>
        <b/>
        <sz val="12"/>
        <color theme="1"/>
        <rFont val="Arial"/>
        <family val="2"/>
      </rPr>
      <t>Referenz im Umgang mit der betreffenden Zielgruppe</t>
    </r>
    <r>
      <rPr>
        <sz val="12"/>
        <color theme="1"/>
        <rFont val="Arial"/>
        <family val="2"/>
      </rPr>
      <t xml:space="preserve"> (umfassendes Zielgruppenverständnis), die nicht älter als 3 Jahre ist verfügen (Nachweis: Nachweis: Anlage Nr. 8_Formblatt_Persönliches_Referenzprojekt).</t>
    </r>
  </si>
  <si>
    <r>
      <t>Der/Die künftige Auftragnehmer*in der Beratungsstelle muss über Erfahrungen in zielgruppen- und leistungsspezifischer Beratung und Organisationsentwicklung verfügen. Der/Die künftige Auftragnehmer*in der Beratungsstelle muss daher über mindestens eine</t>
    </r>
    <r>
      <rPr>
        <b/>
        <sz val="12"/>
        <color theme="1"/>
        <rFont val="Arial"/>
        <family val="2"/>
      </rPr>
      <t xml:space="preserve"> Referenz im Zusammenhang mit arbeitsrechtlicher Beratung</t>
    </r>
    <r>
      <rPr>
        <sz val="12"/>
        <color theme="1"/>
        <rFont val="Arial"/>
        <family val="2"/>
      </rPr>
      <t xml:space="preserve"> (Nachweis: Anlage Nr. 9_Formblatt_Unternehmensreferenz) verfügen.</t>
    </r>
  </si>
  <si>
    <r>
      <t xml:space="preserve">Mit Vertragsbeginn oder frühestens mit der Zuschlagserteilung hat der/die Auftragnehmer*in den Nachweis einer bestehenden, des Berufsfeldes entsprechenden Haftpflichtversicherung vorzulegen oder eine unwiderrufliche Erklärung des Versicherungsunternehmers, mit der er/sie den Abschluss einer entsprechenden Versicherung im Auftragsfall zusichert und – sofern gefordert – mit einer </t>
    </r>
    <r>
      <rPr>
        <b/>
        <sz val="12"/>
        <rFont val="Arial"/>
        <family val="2"/>
      </rPr>
      <t>Versicherungssumme von mindestens 100.000,00 Euro</t>
    </r>
    <r>
      <rPr>
        <sz val="12"/>
        <rFont val="Arial"/>
        <family val="2"/>
      </rPr>
      <t>.  </t>
    </r>
  </si>
  <si>
    <t xml:space="preserve">liegt vor </t>
  </si>
  <si>
    <t>nicht einschlägig</t>
  </si>
  <si>
    <t>liegt nicht vor=Ausschluss</t>
  </si>
  <si>
    <t xml:space="preserve">einschlägig=Ausschluss </t>
  </si>
  <si>
    <r>
      <t xml:space="preserve">Ein wesentliches Kriterium für die Erreichbarkeit und Wirksamkeit der Beratung ist die mehrsprachige Ausgestaltung der Angebote. Um den Zugang niedrigschwellig zu gestalten und die Qualität der arbeitsrechtlichen Beratung sicherzustellen, sind Beratungen in folgenden </t>
    </r>
    <r>
      <rPr>
        <b/>
        <sz val="12"/>
        <color theme="1"/>
        <rFont val="Arial"/>
        <family val="2"/>
      </rPr>
      <t>Pflichtsprachen</t>
    </r>
    <r>
      <rPr>
        <sz val="12"/>
        <color theme="1"/>
        <rFont val="Arial"/>
        <family val="2"/>
      </rPr>
      <t xml:space="preserve"> verpflichtend vorzuhalten: </t>
    </r>
    <r>
      <rPr>
        <b/>
        <sz val="12"/>
        <color theme="1"/>
        <rFont val="Arial"/>
        <family val="2"/>
      </rPr>
      <t>(1) Deutsch, (2) Ukrainisch, (3) Russisch.</t>
    </r>
  </si>
  <si>
    <r>
      <rPr>
        <b/>
        <sz val="12"/>
        <color theme="1"/>
        <rFont val="Arial"/>
        <family val="2"/>
      </rPr>
      <t xml:space="preserve">Die Zuschlagserteilung kann derzeit für den Zeitraum 01.07.2026 bis zum 30.06.2027 bis zu einer Höhe von maximal 321.655,75 Euro (brutto) erfolgen. </t>
    </r>
    <r>
      <rPr>
        <b/>
        <u/>
        <sz val="12"/>
        <color theme="1"/>
        <rFont val="Arial"/>
        <family val="2"/>
      </rPr>
      <t>Angebote die über dieser Summe liegen, werden von der Wertung ausgeschlossen.</t>
    </r>
  </si>
  <si>
    <r>
      <t xml:space="preserve">Maßnahme
</t>
    </r>
    <r>
      <rPr>
        <sz val="11"/>
        <color rgb="FF000000"/>
        <rFont val="Arial"/>
        <family val="2"/>
      </rPr>
      <t xml:space="preserve">Arbeitsrechtliche Information und Beratung für Geflüchtete aus der Ukraine </t>
    </r>
  </si>
  <si>
    <t>Qualifikation und Erfahrung des mit der Auftragsausführung vorgesehenen Personals</t>
  </si>
  <si>
    <t>In ihrem/seinem Angebot hat die Bieterin/der Bieter unter Verwendung des Formblatts "Anlage Nr. 7_Formblatt_Persönliches_Profil_Berufserfahrungen" darzustellen, welche Studien- und/oder Ausbildungsabschlüsse, Fortbildungen und Zusatzqualifikationen (Fähigkeiten, die der Zielerreichung der Leistung im Besonderen dienlich sind) das mit der Auftragsausführung vorgesehene Personal aufweist.  
Die Bieterin/der Bieter hat zusätzlich Angaben dazu zu machen, inwieweit die Qualifikation der jeweiligen Mitarbeiterin / des jeweiligen Mitarbeiters diese / ihn in besonderer Weise für die Auftragsausführung qualifiziert.</t>
  </si>
  <si>
    <t>In ihrem/seinem Angebot hat die Bieterin/der Bieter unter Verwendung des Formblatts "Anlage Nr. 7_Formblatt_Persönliches_Profil_Berufserfahrungen" die Erfahrung (Funktion in etwaigen Referenzprojekten, zeitlicher Einsatz in Personentagen / Dauer etc.) des mit der Auftragsausführung vorgesehenen Personals im Bereich arbeitsrechtlicher Beratung Beschäftigter und Personen die von Arbeitsausbeutung betroffen sind, in der Unterstützung bei vor- und außergerichtlicher Klärung von Streitigkeiten zwischen Arbeitgebern/-geberinnnen und Arbeitnehmern/-nehmerinnen und in der Beratung von Migrantinnen und Migranten sowie Geflüchteten darzustellen. 
Die Bieterin/der Bieter hat zusätzlich Angaben dazu zu machen, inwieweit die Erfahrung der jeweiligen Mitarbeiterin / des jeweiligen Mitarbeiters diese / ihn in besonderer Weise für die Auftragsausführung qualifiziert.</t>
  </si>
  <si>
    <r>
      <t>Der Auftraggeber bewertet, ob und in welchem Maße die Erfahrung des von der Bieterin/vom Bieter mit der Auftragsausführung vorgesehenen Personals eine qualitativ hochwertige Erfüllung der ausgeschriebenen Leistungen erwarten lässt. 
Die Bewertung der von der Bieterin/ vom Bieter eingereichten Unterlagen und Darstellungen durch den Auftraggeber erfolgt unter Ausübung seines Beurteilungsspielraums im Wege einer Gesamtbetrachtung. Dabei sind neben der Vollständigkeit die Plausibilität, die Nachvollziehbarkeit, die fachliche Vertretbarkeit sowie die Detailtiefe der Bieterinnen-/Bieterangaben von Bedeutung. Maßgeblich ist darüber hinaus, inwieweit die jeweiligen Erfahrungen der Projektteammitglieder für die ausgeschriebenen Leistungen von Bedeutung sind und genutzt werden können. 
Für die Bewertung wendet der Auftraggeber das folgende Punktesystem an:</t>
    </r>
    <r>
      <rPr>
        <b/>
        <sz val="11"/>
        <color theme="1"/>
        <rFont val="Arial"/>
        <family val="2"/>
      </rPr>
      <t xml:space="preserve">
0 BP: </t>
    </r>
    <r>
      <rPr>
        <sz val="11"/>
        <color theme="1"/>
        <rFont val="Arial"/>
        <family val="2"/>
      </rPr>
      <t>Die Anforderungen sind nicht erfüllt. Das  "Formblatts Persönliches Profil Berufserfahrungen" liegt nicht für alle 
           Personalstellen vor ODER Die Ausführungen sind nicht zielführend.</t>
    </r>
    <r>
      <rPr>
        <b/>
        <sz val="11"/>
        <color theme="1"/>
        <rFont val="Arial"/>
        <family val="2"/>
      </rPr>
      <t xml:space="preserve">
1 BP: </t>
    </r>
    <r>
      <rPr>
        <sz val="11"/>
        <color theme="1"/>
        <rFont val="Arial"/>
        <family val="2"/>
      </rPr>
      <t>Die Anforderungen sind erfüllt, aber nicht in ausreichendem Maße. Das  "Formblatts Persönliches Profil Berufserfahrungen" liegt für alle Personalstellen vor. UND 
           Die Mitarbeiterinnen und Mitarbeiter sind nicht oder nur teilweise zielführend qualifiziert.</t>
    </r>
    <r>
      <rPr>
        <b/>
        <sz val="11"/>
        <color theme="1"/>
        <rFont val="Arial"/>
        <family val="2"/>
      </rPr>
      <t xml:space="preserve">
2 BP: </t>
    </r>
    <r>
      <rPr>
        <sz val="11"/>
        <color theme="1"/>
        <rFont val="Arial"/>
        <family val="2"/>
      </rPr>
      <t>Die Anforderungen sind den Erwartungen entsprechend erfüllt. Das  "Formblatts Persönliches Profil Berufserfahrungen" liegt für alle Personalstellen vor. UND 
           Die Mitarbeiterinnen und Mitarbeiter sind zielführend qualifiziert.</t>
    </r>
    <r>
      <rPr>
        <b/>
        <sz val="11"/>
        <color theme="1"/>
        <rFont val="Arial"/>
        <family val="2"/>
      </rPr>
      <t xml:space="preserve">
3 BP: </t>
    </r>
    <r>
      <rPr>
        <sz val="11"/>
        <color theme="1"/>
        <rFont val="Arial"/>
        <family val="2"/>
      </rPr>
      <t>Die Anforderungen sind über die Erwartungen hinaus und mit Mehrwert erfüllt. Die Voraussetzungen für
           eine Bewertung mit 2 Punkten sind erfüllt. UND 
           Darüber hinaus lassen die Ausführungen erwarten, dass mit den in der Leistungsbeschreibung 
           beschriebenen Leistungsinhalten das Leistungsziel mit zusätzlichem Mehrwert für die Zielgruppen 
           erreicht wird.</t>
    </r>
    <r>
      <rPr>
        <b/>
        <sz val="11"/>
        <color theme="1"/>
        <rFont val="Arial"/>
        <family val="2"/>
      </rPr>
      <t xml:space="preserve">
4 BP: </t>
    </r>
    <r>
      <rPr>
        <sz val="11"/>
        <color theme="1"/>
        <rFont val="Arial"/>
        <family val="2"/>
      </rPr>
      <t>Die Anforderungen sind über die Erwartungen in herausragender Weise hinaus und mit besonderem 
           Mehrwert erfüllt. Die Voraussetzungen für eine Bewertung mit 3 Punkten sind erfüllt. UND
           Darüber hinaus lassen die Ausführungen erwarten, dass mit den in der Leistungsbeschreibung 
           beschriebenen Leistungsinhalten das Leistungsziel mit innovativ verwertbaren Lösungen für den
           Auftraggeber erreicht wird.</t>
    </r>
  </si>
  <si>
    <t>•	Anzahl, Dauer und Form der zu erwartenden Beratungen pro Monat und pro VZÄ (aufgeschlüsselt nach Erst- und Folgeberatung),
•	Anzahl der VZÄ (Mindestbesetzung)
•	Herausforderungen der Beratung und potenzielle Lösungsansätze, 
•	Konkrete Inhalte der Beratung und der Öffentlichkeitsarbeit
•	Kommunikationsprozesse im Verhältnis zu den Leistungsadressaten*innen, insbesondere im Umgang mit Anforderungen an die Mehrsprachigkeit / Überwindung von Sprachbarrieren, 
•	Erreichbarkeit der Beratungsstelle für die Leistungsadressat*innen, persönlich (Adressangabe des Standorts oder der Standorte und Öffnungszeiten), telefonisch, per E-Mail, per Messenger und weiteren digitalen Kanälen (soziale Medien),
•	Umgang mit mengenmäßig und zeitlich schwankenden Beratungsanfragen, 
•	Kommunikation zur Auftraggeberin (gegebenenfalls Abstimmung und Verteilung der Verantwortlichkeiten zwischen Auftragnehmer*in und Nachunternehmen),
•	Kalkulation der voraussichtlichen Personalkosten,
•	Statistische Erfassung von Beratungen,
•	Dokumentation, Datenschutz, Geheimhaltung, 
•	Reaktion auf Fehler / besondere Situationen, 
•	Supervision und interne Berichterstattung, 
•	Interne Zuständigkeiten und Hierarchien sowie interne Strukturen der Letztentscheidungskompetenz und Verantwortlichkeit, 
•	Ersatzkräfte und Reaktionszeiten bei Mitarbeiter*innen-Ausfällen.</t>
  </si>
  <si>
    <r>
      <t xml:space="preserve">Vergabenummer:  </t>
    </r>
    <r>
      <rPr>
        <sz val="11"/>
        <color theme="1"/>
        <rFont val="Arial"/>
        <family val="2"/>
      </rPr>
      <t>2026-II-01-ÖA</t>
    </r>
  </si>
  <si>
    <r>
      <t xml:space="preserve">Maßnahmenummer:  </t>
    </r>
    <r>
      <rPr>
        <sz val="11"/>
        <color theme="1"/>
        <rFont val="Arial"/>
        <family val="2"/>
      </rPr>
      <t>ZVS-Arb-2026</t>
    </r>
  </si>
  <si>
    <r>
      <t xml:space="preserve">Leistung/CPV: </t>
    </r>
    <r>
      <rPr>
        <sz val="11"/>
        <color theme="1"/>
        <rFont val="Arial"/>
        <family val="2"/>
      </rPr>
      <t>98000000-3, 85312300 2, 79140000-7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</si>
</sst>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Arial"/>
      <family val="2"/>
    </font>
    <font>
      <b/>
      <sz val="12"/>
      <color theme="1"/>
      <name val="Arial"/>
      <family val="2"/>
    </font>
    <font>
      <b/>
      <u/>
      <sz val="12"/>
      <color theme="1"/>
      <name val="Arial"/>
      <family val="2"/>
    </font>
    <font>
      <sz val="11"/>
      <color theme="1"/>
      <name val="Arial"/>
      <family val="2"/>
    </font>
    <font>
      <sz val="12"/>
      <color theme="1"/>
      <name val="Arial"/>
      <family val="2"/>
    </font>
    <font>
      <b/>
      <sz val="11"/>
      <color rgb="FF000000"/>
      <name val="Arial"/>
      <family val="2"/>
    </font>
    <font>
      <sz val="11"/>
      <color rgb="FF000000"/>
      <name val="Arial"/>
      <family val="2"/>
    </font>
    <font>
      <sz val="11"/>
      <name val="Arial"/>
      <family val="2"/>
    </font>
    <font>
      <sz val="12"/>
      <name val="Arial"/>
      <family val="2"/>
    </font>
    <font>
      <u/>
      <sz val="12"/>
      <color theme="1"/>
      <name val="Arial"/>
      <family val="2"/>
    </font>
    <font>
      <b/>
      <sz val="12"/>
      <name val="Arial"/>
      <family val="2"/>
    </font>
    <font>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BFBFBF"/>
        <bgColor indexed="64"/>
      </patternFill>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theme="0"/>
      </left>
      <right/>
      <top/>
      <bottom/>
      <diagonal/>
    </border>
  </borders>
  <cellStyleXfs count="1">
    <xf numFmtId="0" fontId="0" fillId="0" borderId="0"/>
  </cellStyleXfs>
  <cellXfs count="48">
    <xf numFmtId="0" fontId="0" fillId="0" borderId="0" xfId="0"/>
    <xf numFmtId="0" fontId="1" fillId="0" borderId="2" xfId="0" applyFont="1" applyBorder="1" applyAlignment="1">
      <alignment vertical="top" wrapText="1"/>
    </xf>
    <xf numFmtId="0" fontId="0" fillId="2" borderId="0" xfId="0" applyFill="1"/>
    <xf numFmtId="0" fontId="5"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0" fontId="4" fillId="0" borderId="1" xfId="0" applyFont="1" applyBorder="1" applyAlignment="1">
      <alignment vertical="center"/>
    </xf>
    <xf numFmtId="0" fontId="4" fillId="4"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5" borderId="0" xfId="0" applyFill="1"/>
    <xf numFmtId="0" fontId="2" fillId="2" borderId="0" xfId="0" applyFont="1" applyFill="1" applyAlignment="1">
      <alignment vertical="center"/>
    </xf>
    <xf numFmtId="0" fontId="4" fillId="0" borderId="1" xfId="0" applyFont="1" applyBorder="1" applyAlignment="1">
      <alignment horizontal="left" vertical="top" wrapText="1"/>
    </xf>
    <xf numFmtId="0" fontId="4" fillId="4" borderId="1" xfId="0" applyFont="1" applyFill="1" applyBorder="1" applyAlignment="1">
      <alignment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5" fillId="0" borderId="0" xfId="0" applyFont="1" applyAlignment="1">
      <alignment horizontal="right"/>
    </xf>
    <xf numFmtId="0" fontId="4" fillId="0" borderId="1" xfId="0" applyFont="1" applyBorder="1" applyAlignment="1" applyProtection="1">
      <alignment vertical="center" wrapText="1"/>
      <protection locked="0"/>
    </xf>
    <xf numFmtId="0" fontId="7"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center" vertical="center" wrapText="1"/>
      <protection locked="0"/>
    </xf>
    <xf numFmtId="0" fontId="8" fillId="0" borderId="1" xfId="0" applyFont="1" applyBorder="1" applyAlignment="1">
      <alignment horizontal="left" vertical="top" wrapText="1"/>
    </xf>
    <xf numFmtId="0" fontId="0" fillId="0" borderId="0" xfId="0" applyAlignment="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6" borderId="1" xfId="0" applyFont="1" applyFill="1" applyBorder="1" applyAlignment="1">
      <alignment horizontal="center" vertical="center"/>
    </xf>
    <xf numFmtId="0" fontId="5" fillId="0" borderId="1" xfId="0" applyFont="1" applyBorder="1" applyAlignment="1">
      <alignment vertical="center" wrapText="1"/>
    </xf>
    <xf numFmtId="0" fontId="9" fillId="0" borderId="1" xfId="0" applyFont="1" applyBorder="1" applyAlignment="1">
      <alignment horizontal="left" vertical="top" wrapText="1"/>
    </xf>
    <xf numFmtId="0" fontId="12" fillId="0" borderId="1" xfId="0" applyFont="1" applyBorder="1"/>
    <xf numFmtId="0" fontId="10" fillId="0" borderId="0" xfId="0" applyFont="1" applyBorder="1" applyAlignment="1">
      <alignment horizontal="center" vertical="center"/>
    </xf>
    <xf numFmtId="0" fontId="9" fillId="0" borderId="0" xfId="0" applyFont="1" applyBorder="1" applyAlignment="1">
      <alignment horizontal="left" vertical="top" wrapText="1"/>
    </xf>
    <xf numFmtId="0" fontId="0" fillId="0" borderId="0" xfId="0" applyBorder="1"/>
    <xf numFmtId="0" fontId="12" fillId="0" borderId="1" xfId="0" applyFont="1" applyBorder="1" applyAlignment="1">
      <alignment wrapText="1"/>
    </xf>
    <xf numFmtId="0" fontId="2" fillId="0" borderId="1" xfId="0" applyFont="1" applyBorder="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left"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6" fillId="0" borderId="3"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4" xfId="0" applyFont="1" applyFill="1" applyBorder="1" applyAlignment="1">
      <alignment horizontal="left" vertical="top" wrapText="1"/>
    </xf>
    <xf numFmtId="0" fontId="1" fillId="0" borderId="5" xfId="0" applyFont="1" applyBorder="1" applyAlignment="1">
      <alignment horizontal="left" vertical="top" wrapText="1"/>
    </xf>
    <xf numFmtId="0" fontId="0" fillId="2" borderId="6" xfId="0" applyFill="1" applyBorder="1" applyAlignment="1"/>
    <xf numFmtId="0" fontId="0" fillId="0" borderId="0" xfId="0" applyBorder="1" applyAlignment="1"/>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938803</xdr:colOff>
      <xdr:row>0</xdr:row>
      <xdr:rowOff>155885</xdr:rowOff>
    </xdr:from>
    <xdr:to>
      <xdr:col>8</xdr:col>
      <xdr:colOff>656826</xdr:colOff>
      <xdr:row>1</xdr:row>
      <xdr:rowOff>570017</xdr:rowOff>
    </xdr:to>
    <xdr:pic>
      <xdr:nvPicPr>
        <xdr:cNvPr id="4" name="Grafik 3" descr="Senatsverwaltung für Arbeit, Soziales, Gleichstellung, Integration, Vielfalt und Antidiskriminierung" title="Logo">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3249715" y="155885"/>
          <a:ext cx="1208405" cy="89598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Judith Scheer" id="{1A933679-8F8B-4ED7-8D3C-230880C729DD}" userId="b17064fb50fab2bd" providerId="Windows Liv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4" dT="2022-06-15T09:04:55.34" personId="{1A933679-8F8B-4ED7-8D3C-230880C729DD}" id="{881CEDAE-F66C-4A7E-8DAC-4FCDFFA65C82}">
    <text>Sprachen anpassen, falls in Leistungsbeschreibung angepasst wird.</text>
  </threadedComment>
  <threadedComment ref="D16" dT="2022-06-15T09:09:38.59" personId="{1A933679-8F8B-4ED7-8D3C-230880C729DD}" id="{B2753FA2-FBC2-43FD-87CD-B907594192E1}">
    <text>Änderungen in der Leistungsbeschreibung müssen hier auch angepasst werden.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showGridLines="0" tabSelected="1" view="pageBreakPreview" zoomScale="85" zoomScaleNormal="90" zoomScaleSheetLayoutView="85" workbookViewId="0">
      <selection activeCell="A3" sqref="A3:C3"/>
    </sheetView>
  </sheetViews>
  <sheetFormatPr baseColWidth="10" defaultColWidth="11.42578125" defaultRowHeight="15" x14ac:dyDescent="0.25"/>
  <cols>
    <col min="1" max="1" width="26.7109375" customWidth="1"/>
    <col min="2" max="2" width="16.7109375" customWidth="1"/>
    <col min="3" max="3" width="23.140625" customWidth="1"/>
    <col min="4" max="4" width="90.42578125" customWidth="1"/>
    <col min="5" max="5" width="126.42578125" customWidth="1"/>
    <col min="6" max="6" width="24.140625" customWidth="1"/>
    <col min="7" max="7" width="27" customWidth="1"/>
    <col min="8" max="8" width="22.42578125" customWidth="1"/>
    <col min="9" max="9" width="15.42578125" customWidth="1"/>
  </cols>
  <sheetData>
    <row r="1" spans="1:9" ht="37.5" customHeight="1" x14ac:dyDescent="0.25">
      <c r="A1" s="38" t="s">
        <v>48</v>
      </c>
      <c r="B1" s="39"/>
      <c r="C1" s="1" t="s">
        <v>49</v>
      </c>
    </row>
    <row r="2" spans="1:9" ht="45" customHeight="1" x14ac:dyDescent="0.25">
      <c r="A2" s="40" t="s">
        <v>42</v>
      </c>
      <c r="B2" s="41"/>
      <c r="C2" s="42"/>
    </row>
    <row r="3" spans="1:9" ht="31.5" customHeight="1" x14ac:dyDescent="0.25">
      <c r="A3" s="38" t="s">
        <v>50</v>
      </c>
      <c r="B3" s="43"/>
      <c r="C3" s="39"/>
    </row>
    <row r="5" spans="1:9" ht="17.100000000000001" customHeight="1" x14ac:dyDescent="0.25">
      <c r="A5" s="35" t="s">
        <v>1</v>
      </c>
      <c r="B5" s="35"/>
      <c r="H5" s="3"/>
    </row>
    <row r="6" spans="1:9" ht="17.100000000000001" customHeight="1" x14ac:dyDescent="0.25">
      <c r="A6" s="36" t="s">
        <v>2</v>
      </c>
      <c r="B6" s="36"/>
      <c r="H6" s="11"/>
      <c r="I6" s="11"/>
    </row>
    <row r="7" spans="1:9" x14ac:dyDescent="0.25">
      <c r="H7" s="11"/>
      <c r="I7" s="11"/>
    </row>
    <row r="8" spans="1:9" ht="15.75" x14ac:dyDescent="0.25">
      <c r="A8" s="12" t="s">
        <v>20</v>
      </c>
      <c r="B8" s="44"/>
      <c r="C8" s="45"/>
      <c r="H8" s="17" t="s">
        <v>0</v>
      </c>
      <c r="I8" s="2"/>
    </row>
    <row r="10" spans="1:9" s="6" customFormat="1" ht="42.75" customHeight="1" x14ac:dyDescent="0.25">
      <c r="A10" s="15" t="s">
        <v>3</v>
      </c>
      <c r="B10" s="15" t="s">
        <v>4</v>
      </c>
      <c r="C10" s="16" t="s">
        <v>5</v>
      </c>
      <c r="D10" s="16" t="s">
        <v>6</v>
      </c>
      <c r="E10" s="16" t="s">
        <v>7</v>
      </c>
      <c r="F10" s="16" t="s">
        <v>8</v>
      </c>
      <c r="G10" s="16" t="s">
        <v>9</v>
      </c>
      <c r="H10" s="15" t="s">
        <v>18</v>
      </c>
      <c r="I10" s="16" t="s">
        <v>10</v>
      </c>
    </row>
    <row r="11" spans="1:9" ht="31.5" customHeight="1" x14ac:dyDescent="0.25">
      <c r="A11" s="7" t="s">
        <v>11</v>
      </c>
      <c r="B11" s="4">
        <v>30</v>
      </c>
      <c r="C11" s="4" t="s">
        <v>12</v>
      </c>
      <c r="D11" s="7" t="s">
        <v>13</v>
      </c>
      <c r="E11" s="7" t="s">
        <v>23</v>
      </c>
      <c r="F11" s="4"/>
      <c r="G11" s="4" t="s">
        <v>12</v>
      </c>
      <c r="H11" s="4">
        <f>B11*F11</f>
        <v>0</v>
      </c>
      <c r="I11" s="4">
        <v>120</v>
      </c>
    </row>
    <row r="12" spans="1:9" ht="409.5" customHeight="1" x14ac:dyDescent="0.25">
      <c r="A12" s="37" t="s">
        <v>43</v>
      </c>
      <c r="B12" s="4">
        <v>15</v>
      </c>
      <c r="C12" s="5" t="s">
        <v>14</v>
      </c>
      <c r="D12" s="22" t="s">
        <v>44</v>
      </c>
      <c r="E12" s="13" t="s">
        <v>22</v>
      </c>
      <c r="F12" s="4"/>
      <c r="G12" s="4" t="s">
        <v>15</v>
      </c>
      <c r="H12" s="4">
        <f t="shared" ref="H12:H15" si="0">B12*F12</f>
        <v>0</v>
      </c>
      <c r="I12" s="4">
        <v>60</v>
      </c>
    </row>
    <row r="13" spans="1:9" ht="162" customHeight="1" x14ac:dyDescent="0.25">
      <c r="A13" s="37"/>
      <c r="B13" s="4"/>
      <c r="C13" s="4"/>
      <c r="D13" s="22"/>
      <c r="E13" s="22"/>
      <c r="F13" s="4"/>
      <c r="G13" s="4"/>
      <c r="H13" s="4"/>
      <c r="I13" s="4"/>
    </row>
    <row r="14" spans="1:9" ht="409.5" customHeight="1" x14ac:dyDescent="0.25">
      <c r="A14" s="37"/>
      <c r="B14" s="4">
        <v>15</v>
      </c>
      <c r="C14" s="5" t="s">
        <v>21</v>
      </c>
      <c r="D14" s="13" t="s">
        <v>45</v>
      </c>
      <c r="E14" s="13" t="s">
        <v>46</v>
      </c>
      <c r="F14" s="4"/>
      <c r="G14" s="4" t="s">
        <v>15</v>
      </c>
      <c r="H14" s="4">
        <f t="shared" si="0"/>
        <v>0</v>
      </c>
      <c r="I14" s="4">
        <v>60</v>
      </c>
    </row>
    <row r="15" spans="1:9" ht="409.5" customHeight="1" x14ac:dyDescent="0.25">
      <c r="A15" s="18" t="s">
        <v>16</v>
      </c>
      <c r="B15" s="21">
        <v>40</v>
      </c>
      <c r="C15" s="21" t="s">
        <v>12</v>
      </c>
      <c r="D15" s="19" t="s">
        <v>25</v>
      </c>
      <c r="E15" s="20" t="s">
        <v>24</v>
      </c>
      <c r="F15" s="21"/>
      <c r="G15" s="21" t="s">
        <v>15</v>
      </c>
      <c r="H15" s="21">
        <f t="shared" si="0"/>
        <v>0</v>
      </c>
      <c r="I15" s="21">
        <v>160</v>
      </c>
    </row>
    <row r="16" spans="1:9" ht="409.5" customHeight="1" x14ac:dyDescent="0.25">
      <c r="A16" s="18" t="s">
        <v>16</v>
      </c>
      <c r="B16" s="21"/>
      <c r="C16" s="21"/>
      <c r="D16" s="19" t="s">
        <v>47</v>
      </c>
      <c r="E16" s="20"/>
      <c r="F16" s="21"/>
      <c r="G16" s="21"/>
      <c r="H16" s="21"/>
      <c r="I16" s="21"/>
    </row>
    <row r="17" spans="1:9" ht="93.75" customHeight="1" x14ac:dyDescent="0.25">
      <c r="A17" s="14" t="s">
        <v>17</v>
      </c>
      <c r="B17" s="8">
        <v>100</v>
      </c>
      <c r="C17" s="4" t="s">
        <v>12</v>
      </c>
      <c r="D17" s="4" t="s">
        <v>12</v>
      </c>
      <c r="E17" s="4" t="s">
        <v>12</v>
      </c>
      <c r="F17" s="4" t="s">
        <v>12</v>
      </c>
      <c r="G17" s="10" t="s">
        <v>19</v>
      </c>
      <c r="H17" s="9">
        <f>SUM(H11:H15)</f>
        <v>0</v>
      </c>
      <c r="I17" s="4">
        <v>400</v>
      </c>
    </row>
  </sheetData>
  <mergeCells count="7">
    <mergeCell ref="A5:B5"/>
    <mergeCell ref="A6:B6"/>
    <mergeCell ref="A12:A14"/>
    <mergeCell ref="A1:B1"/>
    <mergeCell ref="A2:C2"/>
    <mergeCell ref="A3:C3"/>
    <mergeCell ref="B8:C8"/>
  </mergeCells>
  <pageMargins left="0.70866141732283472" right="0.70866141732283472" top="0.78740157480314965" bottom="0.78740157480314965" header="0.31496062992125984" footer="0.31496062992125984"/>
  <pageSetup paperSize="8" scale="51" orientation="landscape" r:id="rId1"/>
  <rowBreaks count="1" manualBreakCount="1">
    <brk id="1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B2" sqref="B2"/>
    </sheetView>
  </sheetViews>
  <sheetFormatPr baseColWidth="10" defaultRowHeight="15" x14ac:dyDescent="0.25"/>
  <cols>
    <col min="1" max="1" width="29.140625" customWidth="1"/>
    <col min="2" max="2" width="90.42578125" customWidth="1"/>
    <col min="3" max="4" width="15.140625" customWidth="1"/>
  </cols>
  <sheetData>
    <row r="1" spans="1:4" ht="47.25" x14ac:dyDescent="0.25">
      <c r="A1" s="26" t="s">
        <v>28</v>
      </c>
      <c r="B1" s="26" t="s">
        <v>6</v>
      </c>
      <c r="C1" s="46" t="s">
        <v>36</v>
      </c>
      <c r="D1" s="47" t="s">
        <v>38</v>
      </c>
    </row>
    <row r="2" spans="1:4" ht="90.75" x14ac:dyDescent="0.25">
      <c r="A2" s="24" t="s">
        <v>27</v>
      </c>
      <c r="B2" s="27" t="s">
        <v>33</v>
      </c>
      <c r="C2" s="29"/>
      <c r="D2" s="29"/>
    </row>
    <row r="3" spans="1:4" ht="75.75" x14ac:dyDescent="0.25">
      <c r="A3" s="25" t="s">
        <v>30</v>
      </c>
      <c r="B3" s="27" t="s">
        <v>34</v>
      </c>
      <c r="C3" s="29"/>
      <c r="D3" s="29"/>
    </row>
    <row r="4" spans="1:4" ht="90.75" x14ac:dyDescent="0.25">
      <c r="A4" s="24" t="s">
        <v>29</v>
      </c>
      <c r="B4" s="28" t="s">
        <v>35</v>
      </c>
      <c r="C4" s="29"/>
      <c r="D4" s="29"/>
    </row>
    <row r="5" spans="1:4" x14ac:dyDescent="0.25">
      <c r="B5" s="23"/>
    </row>
    <row r="6" spans="1:4" x14ac:dyDescent="0.25">
      <c r="B6" s="23"/>
    </row>
    <row r="7" spans="1:4" x14ac:dyDescent="0.25">
      <c r="B7" s="23"/>
    </row>
    <row r="8" spans="1:4" x14ac:dyDescent="0.25">
      <c r="B8" s="23"/>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workbookViewId="0">
      <selection activeCell="B2" sqref="B2"/>
    </sheetView>
  </sheetViews>
  <sheetFormatPr baseColWidth="10" defaultRowHeight="15" x14ac:dyDescent="0.25"/>
  <cols>
    <col min="1" max="1" width="34.42578125" customWidth="1"/>
    <col min="2" max="2" width="90.42578125" customWidth="1"/>
    <col min="3" max="3" width="17" customWidth="1"/>
    <col min="4" max="4" width="21.28515625" customWidth="1"/>
  </cols>
  <sheetData>
    <row r="1" spans="1:4" ht="31.5" x14ac:dyDescent="0.25">
      <c r="A1" s="26" t="s">
        <v>26</v>
      </c>
      <c r="B1" s="26" t="s">
        <v>6</v>
      </c>
      <c r="C1" s="47" t="s">
        <v>39</v>
      </c>
      <c r="D1" s="46" t="s">
        <v>37</v>
      </c>
    </row>
    <row r="2" spans="1:4" ht="76.5" x14ac:dyDescent="0.25">
      <c r="A2" s="24" t="s">
        <v>31</v>
      </c>
      <c r="B2" s="27" t="s">
        <v>40</v>
      </c>
      <c r="C2" s="33"/>
      <c r="D2" s="29"/>
    </row>
    <row r="3" spans="1:4" ht="63" x14ac:dyDescent="0.25">
      <c r="A3" s="25" t="s">
        <v>32</v>
      </c>
      <c r="B3" s="34" t="s">
        <v>41</v>
      </c>
      <c r="C3" s="29"/>
      <c r="D3" s="29"/>
    </row>
    <row r="4" spans="1:4" x14ac:dyDescent="0.25">
      <c r="A4" s="30"/>
      <c r="B4" s="31"/>
    </row>
    <row r="5" spans="1:4" x14ac:dyDescent="0.25">
      <c r="A5" s="32"/>
      <c r="B5" s="32"/>
    </row>
    <row r="6" spans="1:4" x14ac:dyDescent="0.25">
      <c r="A6" s="32"/>
      <c r="B6" s="3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Zuschlagskriterien</vt:lpstr>
      <vt:lpstr>Eignungskriterien</vt:lpstr>
      <vt:lpstr>Ausschlusskriterien</vt:lpstr>
      <vt:lpstr>Zuschlagskriterien!Druckbereich</vt:lpstr>
    </vt:vector>
  </TitlesOfParts>
  <Manager/>
  <Company>SenGPG / SenIAS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Scheer, Judith</dc:creator>
  <cp:keywords/>
  <dc:description/>
  <cp:lastModifiedBy>Schmidt, Marie Luise</cp:lastModifiedBy>
  <cp:revision/>
  <cp:lastPrinted>2025-10-06T08:57:16Z</cp:lastPrinted>
  <dcterms:created xsi:type="dcterms:W3CDTF">2022-06-09T12:10:43Z</dcterms:created>
  <dcterms:modified xsi:type="dcterms:W3CDTF">2026-03-05T10:21:22Z</dcterms:modified>
  <cp:category/>
  <cp:contentStatus/>
</cp:coreProperties>
</file>