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6\(68-0250-26)  VgV Digitalisierung der Grundstücksakten\01 - Grundlagen für 14.04_18.42\03- Unterlagen 14.04 und 18.42\04 - Änderungspaket 2\"/>
    </mc:Choice>
  </mc:AlternateContent>
  <bookViews>
    <workbookView xWindow="11040" yWindow="0" windowWidth="28800" windowHeight="13800"/>
  </bookViews>
  <sheets>
    <sheet name="Kriterien GSA" sheetId="2" r:id="rId1"/>
  </sheets>
  <definedNames>
    <definedName name="_Hlk187157589" localSheetId="0">'Kriterien GSA'!$D$78</definedName>
    <definedName name="_xlnm.Print_Area" localSheetId="0">'Kriterien GSA'!$A$1:$AT$155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26" i="2" l="1"/>
  <c r="N126" i="2"/>
</calcChain>
</file>

<file path=xl/sharedStrings.xml><?xml version="1.0" encoding="utf-8"?>
<sst xmlns="http://schemas.openxmlformats.org/spreadsheetml/2006/main" count="525" uniqueCount="281">
  <si>
    <t>Bitte die gelben Felder vollständig ausfüllen (Spalte M)</t>
  </si>
  <si>
    <t>Lfd.Nr.</t>
  </si>
  <si>
    <t>LV Überschrift</t>
  </si>
  <si>
    <t>LV Abschnitt</t>
  </si>
  <si>
    <r>
      <t xml:space="preserve">Frage/Kriterium
</t>
    </r>
    <r>
      <rPr>
        <b/>
        <sz val="11"/>
        <color rgb="FFFF0000"/>
        <rFont val="Arial"/>
        <family val="2"/>
      </rPr>
      <t/>
    </r>
  </si>
  <si>
    <t>Bewertungsbereich</t>
  </si>
  <si>
    <t>Erreichte Punkte</t>
  </si>
  <si>
    <t>Max. Punkte</t>
  </si>
  <si>
    <t>Anforderung</t>
  </si>
  <si>
    <t>Punkte</t>
  </si>
  <si>
    <t>A</t>
  </si>
  <si>
    <t>B</t>
  </si>
  <si>
    <t>Gesamtpunkte</t>
  </si>
  <si>
    <t>A = Ausschluss bei Nichterfüllung</t>
  </si>
  <si>
    <t>B = Bewertungskriterium</t>
  </si>
  <si>
    <t>Bezug zur Spalte N:</t>
  </si>
  <si>
    <t>Kriterien-
klassifizierung A , B</t>
  </si>
  <si>
    <t>2.5</t>
  </si>
  <si>
    <t>=</t>
  </si>
  <si>
    <t>Beschreibbare Felder</t>
  </si>
  <si>
    <t xml:space="preserve"> </t>
  </si>
  <si>
    <t>Logistik</t>
  </si>
  <si>
    <t>2.1-(1)</t>
  </si>
  <si>
    <t>2.1-(2)</t>
  </si>
  <si>
    <t>2.1-(3)</t>
  </si>
  <si>
    <t>2.1-(4)</t>
  </si>
  <si>
    <t>2.2-(1)</t>
  </si>
  <si>
    <t>Anforderungen an den Scanner und die Scan-Software</t>
  </si>
  <si>
    <t>Anforderungen an die Verfahrens-dokumentation</t>
  </si>
  <si>
    <t>Scan mit Priorität</t>
  </si>
  <si>
    <t>Scan auf Anforderung</t>
  </si>
  <si>
    <t>Bereitstellung zur Gefahrenabwehr</t>
  </si>
  <si>
    <t>Meta-Daten</t>
  </si>
  <si>
    <t>Anforderungen an das Scanergebnis</t>
  </si>
  <si>
    <t>2.7-(1)</t>
  </si>
  <si>
    <t>2.7-(2)</t>
  </si>
  <si>
    <t>2.8-(1)</t>
  </si>
  <si>
    <t>2.8-(2)</t>
  </si>
  <si>
    <t>Übergabe der Ergebnisse</t>
  </si>
  <si>
    <t>2.9-(1)</t>
  </si>
  <si>
    <t>2.9-(2)</t>
  </si>
  <si>
    <t>Anforderungen des DMS</t>
  </si>
  <si>
    <t>2.10-(1)</t>
  </si>
  <si>
    <t>2.10-(2)</t>
  </si>
  <si>
    <t>Lagerung und Vernichtung der Akten</t>
  </si>
  <si>
    <t>Sicherheit und Datenschutz</t>
  </si>
  <si>
    <t>Können Sie die Digitalisate mit einer qualifizierten elektronischen Signatur (gemäß TR RESISCAN für Schutzstufe „Normal“) versehen?</t>
  </si>
  <si>
    <t>Eskalation</t>
  </si>
  <si>
    <t>Reporting</t>
  </si>
  <si>
    <t>Personal des Auftragnehmers</t>
  </si>
  <si>
    <t>2.1</t>
  </si>
  <si>
    <t>Sind Sie in der Lage die Grundstücksakten in Chargen bei der Stadtentwässerung abzuholen?</t>
  </si>
  <si>
    <t>Können Sie die Abholung der Grundstücksakten dem AG gegenüber dokumentieren?</t>
  </si>
  <si>
    <t>Verpacken Sie die Akten so, dass einzelne Akten für ein "Scannen mit Priorität" leicht auffindbar sind?</t>
  </si>
  <si>
    <t>Übernehmen Sie die relevanten Informationen zur Akte aus der vom AG übergebenen Liste? Die in der Liste enthaltenen Meta-Daten können Sie dem Digitalisat beifügen?</t>
  </si>
  <si>
    <t>Sind Sie in der Lage bei der Abholung der Akten, diese selber zu verpacken und aus dem Keller zum LKW zu transportieren?</t>
  </si>
  <si>
    <t>Stellen Sie datenschutzkonforme, feuer- und witterungsfeste, abschließbare Transportbehälter bereit?</t>
  </si>
  <si>
    <t xml:space="preserve">Sind Sie in der Lage den Transport der Grundstücksakten mit geschlossenen Fahrzeugen, eigenem Personal direkt ohne geplante Zwischenstopps und nicht unbeaufsichtigt zu ihrem Betriebsgelände zu erledigen? </t>
  </si>
  <si>
    <t>Sie können beim Scannen die Tiefenschärfe variieren um optimale Ergebnisse zu erzielen?</t>
  </si>
  <si>
    <t>Können Sie die Dateigröße auf maximal 200 MB beschränken?</t>
  </si>
  <si>
    <t>2.2-(2)</t>
  </si>
  <si>
    <t>2.2-(3)</t>
  </si>
  <si>
    <t>Erreichen Sie bei der Auflösung von Plänen 600 x 600 DPI  (ohne Interpolation) in Farbe?</t>
  </si>
  <si>
    <t>Erreichen Sie bei der Auflösung aller anderen Dokumenten 300 x 300 DPI in Farbe?</t>
  </si>
  <si>
    <t>Löschen Sie bei doppelseitigem Scannen die leeren Rückseiten?</t>
  </si>
  <si>
    <t>Verfügen Ihre Scanner über eine Doppelblatt-Erkennung?</t>
  </si>
  <si>
    <t>Sie setzen Scanner ein, die keine integrierten Festplatten haben oder in einem Cloudspeicher speichern?</t>
  </si>
  <si>
    <t>2.2-(4)</t>
  </si>
  <si>
    <t>2.2-(5)</t>
  </si>
  <si>
    <t>2.2-(6)</t>
  </si>
  <si>
    <t>2.2-(7)</t>
  </si>
  <si>
    <t>2.2-(8)</t>
  </si>
  <si>
    <t>2.2-(9)</t>
  </si>
  <si>
    <t>2.2-(10)</t>
  </si>
  <si>
    <t>Gewährleisten Sie den Zugang zum Gerät mit Benutzernamen und Passwort?</t>
  </si>
  <si>
    <t>Können Sie sicherstellen, dass die Benutzenden nicht die Scan-Jobs anderer Personen einsehen oder verändern können?</t>
  </si>
  <si>
    <t>2.2-(11)</t>
  </si>
  <si>
    <t>2.2-(12)</t>
  </si>
  <si>
    <t>Können Sie sicherstellen, dass nur Administratoren die hinterlegten Ziele der Scan-Jobs definieren und ändern können?</t>
  </si>
  <si>
    <t>2.2-(13)</t>
  </si>
  <si>
    <t>Wie hoch ist die Erkennungsrate Ihrer Software bei Handschriften?</t>
  </si>
  <si>
    <t>2.2-(14)</t>
  </si>
  <si>
    <t>Wie hoch ist die Erkennungsrate Ihrer Software bei Fraktur-Schriften?</t>
  </si>
  <si>
    <t>2.2-(15)</t>
  </si>
  <si>
    <t>Wie hoch ist die Erkennungsrate Ihrer Software bei Kurrent-Schriften?</t>
  </si>
  <si>
    <t>2.2-(16)</t>
  </si>
  <si>
    <t>Wie hoch ist die Erkennungsrate Ihrer Software bei Sütterlin-Schriften?</t>
  </si>
  <si>
    <t>2.2-(17)</t>
  </si>
  <si>
    <t>2.3-(1)</t>
  </si>
  <si>
    <t>2.3-(2)</t>
  </si>
  <si>
    <t>2.3-(3)</t>
  </si>
  <si>
    <t>Erstellen Sie eine Verfahrensdokumentation gemäß BSI TR 03138 für dieses Projekt ?</t>
  </si>
  <si>
    <t>Beinhaltet diese Dokumentation die Informationen zur Übergabe, den Transport, den Verarbeitungsort, die Prozesschritte und die Qualitätskontrolle?</t>
  </si>
  <si>
    <t>Stellen Sie sicher, dass Änderungen am Scanprozess unverzüglich dokumentiert und dem AG zur Vefügung gestellt wird?</t>
  </si>
  <si>
    <t>Wird die Verfahrensdokumentation vor Beginn der Scanarbeiten an den AG übergeben?</t>
  </si>
  <si>
    <t>Scanprozess
Allgemeine Anforderungen</t>
  </si>
  <si>
    <t>2.3-(4)</t>
  </si>
  <si>
    <t>2.3-(5)</t>
  </si>
  <si>
    <t>Können Sie sicherstellen die Chargen der Akten in regelmäßigen Abständen abzuholen und einzuscannen?</t>
  </si>
  <si>
    <t>monatlich</t>
  </si>
  <si>
    <t>Quartal</t>
  </si>
  <si>
    <t>Sind Sie in der Lage auf Anforderung des AG einzelne Akten herauszusuchen, mit Priorität innerhalb von 48 Stunden zu scannen und dem AG zu übermitteln?</t>
  </si>
  <si>
    <t>Können Sie im Fall einer Dringlichkeit des AG Akten in welchem Zeitraum digital zur Verfügung stellen?</t>
  </si>
  <si>
    <t>6 Stunden</t>
  </si>
  <si>
    <t>48 Stunden</t>
  </si>
  <si>
    <t>Scan-Prozess
Einzelne Varianten</t>
  </si>
  <si>
    <t>2.4.2-(1)</t>
  </si>
  <si>
    <t>Können Sie Akten nach dem Scannen wieder im Ursprungszustand (gilt für etwa 40 Akten) an den AG zurückliefern?</t>
  </si>
  <si>
    <t>2.4.2-(2)</t>
  </si>
  <si>
    <t>Sind Sie in der Lage Dokumente mit sehr hohen Vertraulichkeitsanforderungen zu digitalisieren?</t>
  </si>
  <si>
    <t>2.4.2-(3)</t>
  </si>
  <si>
    <t>2.4.2-(4)</t>
  </si>
  <si>
    <t>Sind Sie in der Lage Durchpausungen bei leichtem Papier (Durchschläge, Thermopapier…) als eigenständige Seite zu verhindern?</t>
  </si>
  <si>
    <t>2.4.2-(5)</t>
  </si>
  <si>
    <t>Sind Sie in der Lage Grundstücksakten eigenständig nach Vorgängen (Trennblätter=Vorgangsnummer) zu trennen und als einzelne Vorgangsdateien zu scannen?</t>
  </si>
  <si>
    <t>2.4.2</t>
  </si>
  <si>
    <t>Frage entfällt</t>
  </si>
  <si>
    <t>2.4.2-(6)</t>
  </si>
  <si>
    <t>Findet der Scanprozess in einem gesonderten Bereich des Unternehmens statt, in dem keine Akten anderer Auftraggeber gescannt werden?</t>
  </si>
  <si>
    <t>Können Sie während des gesamten Digitalisierungsprozesses gewährleisten, dass jede einzelne Grundstücksakte eindeutig referenziert und auffindbar ist?</t>
  </si>
  <si>
    <t>2.4.2-(7)</t>
  </si>
  <si>
    <t>2.4.2-(8)</t>
  </si>
  <si>
    <t>Sind Sie in der Lage vor dem Scannen beschriftete Notizzettel auf leere Stellen des DIN-A4-Blattes zu kleben?</t>
  </si>
  <si>
    <t>Sind Sie in der Lage vor dem Scannen beschriftete Notizzettel bei Platzmangel auf ein leeres DIN-A4-Blattes zu kleben?</t>
  </si>
  <si>
    <t>Können Sie leere Zettel, Seiten, Lesezeichen, Trennstreifen vor dem Scannen aussortieren?</t>
  </si>
  <si>
    <t>2.4.2-(9)</t>
  </si>
  <si>
    <t>Können Sie alle zur Grundstücksakte gehörenden DIN-A5 großen Karteikarten doppelseitig einscannen?</t>
  </si>
  <si>
    <t>Können Sie die Inhalte evtl. Klarsichthüllen an der jeweiligen Position innerhalb der Grundstücksakte einscannen?</t>
  </si>
  <si>
    <t>Können Sie die vorhandenen Fotos bei rückseitigen Beschriftungen an der jeweiligen Position innerhalb der Grundstücksakte doppelseitig einscannen?</t>
  </si>
  <si>
    <t>2.4.2-(10)</t>
  </si>
  <si>
    <t>2.4.2-(11)</t>
  </si>
  <si>
    <t>2.4.2-(12)</t>
  </si>
  <si>
    <t>2.4.2-(13)</t>
  </si>
  <si>
    <t>2.4.2-(14)</t>
  </si>
  <si>
    <t>2.4.2-(15)</t>
  </si>
  <si>
    <t>Können Sie gebundene Schriftstücke durch Auflösen der Bindung scannen?</t>
  </si>
  <si>
    <t>Würden Sie den AG bei nicht lösbaren Bindungen informieren?</t>
  </si>
  <si>
    <t>2.4.2-(16)</t>
  </si>
  <si>
    <t>Sind Sie in der Lage die Akten für das Scannen (Entklammern, Entheften, Lösen von Bindungen, das Glätten von Seiten, das Kleben eingerissener Pläne, das Entfalten von Plänen und Dokumenten, deren Entnahme aus Briefumschlägen, das Entfernen von Klarsichthüllen, schonende Reparatur der Akte, etc.) vorzubereiten?</t>
  </si>
  <si>
    <t>2.4.3-(1)</t>
  </si>
  <si>
    <t>Werden die Digitalisate sofort nach Abschluss des Einscannens und der Qualitätskontrolle an den AG übertragen und der AG über den Abschluss der Digitalisierung per Mail informiert?</t>
  </si>
  <si>
    <t>2.4.4-(1)</t>
  </si>
  <si>
    <t>2.4.5-(1)</t>
  </si>
  <si>
    <t>2.5-(1)</t>
  </si>
  <si>
    <t>Sind Sie in der Lage zusätzlich zu den genannten Meta-Daten auch die Vorgangsnummer (Pro Vorgang), Name, Datum und Uhrzeit der Qualitätssicherung als XML-Datensatz in die PDF einzubinden?</t>
  </si>
  <si>
    <t>Sind Sie in der Lage die in Tabelle 1 aufgeführten Meta-Daten den Digitalisaten hinzuzufügen?</t>
  </si>
  <si>
    <t>2.6-(1)</t>
  </si>
  <si>
    <t>Werden Sie die Dokumente nach Lesbarkeit (z.B. quer eingescannte Belege auf hochkant zu drehen) ausrichten?</t>
  </si>
  <si>
    <t>2.6-(2)</t>
  </si>
  <si>
    <t>Optimieren Sie die Helligkeit und den Kontrast der Dokumente?</t>
  </si>
  <si>
    <t>2.6-(3)</t>
  </si>
  <si>
    <r>
      <t xml:space="preserve">Werden Sie schwarze Ränder, Störlinien, Artefakte und Bildverschmutzungen </t>
    </r>
    <r>
      <rPr>
        <u/>
        <sz val="11"/>
        <color theme="1"/>
        <rFont val="Arial"/>
        <family val="2"/>
      </rPr>
      <t>nicht</t>
    </r>
    <r>
      <rPr>
        <sz val="11"/>
        <color theme="1"/>
        <rFont val="Arial"/>
        <family val="2"/>
      </rPr>
      <t xml:space="preserve"> entfernen?</t>
    </r>
  </si>
  <si>
    <t>2.6-(4)</t>
  </si>
  <si>
    <t>Passen Sie die Ebenentrennung und Belichtung bei den unterschiedlichen Dokumentenvorlagen an?</t>
  </si>
  <si>
    <t>2.6-(5)</t>
  </si>
  <si>
    <t>2.6-(6)</t>
  </si>
  <si>
    <t>2.6-(7)</t>
  </si>
  <si>
    <t>Binden Sie die Meta-Daten direkt in die PDF-Datei gemäß XMP-Standard (Extensible Metadata Platform) ein?</t>
  </si>
  <si>
    <t>2.6-(8)</t>
  </si>
  <si>
    <t>2.6-(9)</t>
  </si>
  <si>
    <t>Sind Sie in der Lage geeignete Maßnahmen zur Qualitätssicherung und Vollständigkeitsprüfung im Digitalisierungsprozess durchzuführen?</t>
  </si>
  <si>
    <t>Wird bei Ihnen die Qualitätssicherung durch einen anderen Mitarbeiter, der nicht gescannt hat, durchgeführt?</t>
  </si>
  <si>
    <t>Sind Sie in der Lage dem AG eine Austauschplattform zur Verfügung zu stellen?</t>
  </si>
  <si>
    <t>Betreiben Sie diese Austauschplattform, die nicht in einer Public-Cloud liegt, selber?</t>
  </si>
  <si>
    <t>2.8-(3)</t>
  </si>
  <si>
    <t>2.8-(4)</t>
  </si>
  <si>
    <t>Erlaubt Ihre Lösung den Massen-Download von Dateien?</t>
  </si>
  <si>
    <t>2.8-(5)</t>
  </si>
  <si>
    <t>Wird Ihre Lösung mit Nutzername, Passwort und Zweifaktor-Authentifizierung geschützt und der Zugriff erfolgt verschlüsselt auf das System?</t>
  </si>
  <si>
    <t>2.8-(6)</t>
  </si>
  <si>
    <t>2.8-(7)</t>
  </si>
  <si>
    <t>2.8-(8)</t>
  </si>
  <si>
    <t>Können Sie für jede Woche einen Ordner für die Digitalisate anlegen damit der AG leicht erkennen kann welche Dateien hinzugekommen sind?</t>
  </si>
  <si>
    <t>2.8-(9)</t>
  </si>
  <si>
    <t>2.8-(10)</t>
  </si>
  <si>
    <t>Werden Sie nach erfolgter Abnahme die Digitalisate auf all Ihren Datenträgern löschen?</t>
  </si>
  <si>
    <t>Sind Sie in der Lage die beschriebene Ablagestruktur auf die Austauschplattform zu übertragen?</t>
  </si>
  <si>
    <t>Liefern Sie dem AG zusätzlich zu den Digitalisaten eine CSV-Datei mit den Dateinamen und Meta-Daten?</t>
  </si>
  <si>
    <t>3 Monate</t>
  </si>
  <si>
    <t>12 Monate</t>
  </si>
  <si>
    <t>2.10-(3)</t>
  </si>
  <si>
    <t>Sind die Grundstücksakten bei Ihnen in abschließbaren Räumlichkeiten gelagert, so dass sie gegen äußere Einwirkungen und Zugriff unberechtigter Personen geschützt sind?</t>
  </si>
  <si>
    <t>2.10-(4)</t>
  </si>
  <si>
    <t>2.10-(5)</t>
  </si>
  <si>
    <t>2.10-(6)</t>
  </si>
  <si>
    <t>2.10-(7)</t>
  </si>
  <si>
    <t>Können Sie dem AG einen Nachweis über die datenschutzkonforme Aktenvernichtung vorlegen?</t>
  </si>
  <si>
    <t>Werden die Digitalisate innerhalb von 48 Stunden nach Meldung und nach Abschluss des Einscannens und der Qualitätskontrolle an den AG übertragen und der AG über den Abschluss der Digitalisierung per Mail informiert?</t>
  </si>
  <si>
    <t>Werden die Digitalisate an Werktagen innerhalb von 3 Stunden nach Meldung und nach Abschluss des Einscannens an den AG übertragen und der AG über den Abschluss der Digitalisierung informiert?</t>
  </si>
  <si>
    <t>Stellen Sie die Dokumente im Format PDF/A-1 mit verlustfreien Kompressionsverfahren bereit?</t>
  </si>
  <si>
    <t>Stellen sicher, dass die Pläne als gesonderte PDF-Datei(en) bereitgestellt werden?</t>
  </si>
  <si>
    <t>Werden Sie für alle Dokumente und Pläne eine OCR durchführen und den erkannten Text in das PDF-Dokument einbetten?</t>
  </si>
  <si>
    <t>Sind Sie in der Lage den gesamten unbearbeiteten Bestand in Form von Farbbildern (mit den gleichen Dateinamen wie bei den PDF-Dokumenten) nach Projektende dem AG auf einer Festplatte mit der dazugehörenden Dokumentation zu übergeben?</t>
  </si>
  <si>
    <t>Sind Sie in der Lage, die jeweils wöchentlich erzeugten Digitalisate in Ihrer Softwarelösung (Austauschplattform) einzustellen und den AG per Mail hierüber zu informieren?</t>
  </si>
  <si>
    <t>Sind Sie in der Lage, nach Bereitstellung der Digitalisate und einer 8-wöchigen Freigabfrist für die Abnahme der Digitalisate zu sorgen?</t>
  </si>
  <si>
    <t>Wie lange können Sie nach erfolgter Abnahme die Papier-Akten bis zur Vernichtung lagern?</t>
  </si>
  <si>
    <t>Erfüllen Sie die Verpflichtung bei einer Kündigung des Vertrages die Grundstücksakten kostenfrei an den AG zurück zu transportieren?</t>
  </si>
  <si>
    <t>Sind die Grundstücksakten bei Ihnen durch Beschädigungen (Feuer, Temperatur, Luftfeuchtigkeit, Wasser…) gesichert?</t>
  </si>
  <si>
    <t>Haben bei Ihnen nur die Mitarbeiter einen verschlüsselten Zugang zu den gespeicherten Digitalisaten, die auch an diesem Projekt arbeiten?</t>
  </si>
  <si>
    <t>2.11-(1)</t>
  </si>
  <si>
    <t>Verpflichten Sie sich zur Einhaltung des Bundesdatenschutzgesetzes (BDSG), der DSGVO sowie des Niedersächsischen Datenschutzgesetzes (NDSG)?</t>
  </si>
  <si>
    <t>Verfügen Sie über eine Zertifizierung gemäß BSI oder den Nachweis, dass die Technische Richtlinie 03138 Ersetzendes Scannen (TR RESISCAN) eingehalten wird bzw. können nachweisen, dass die eingesetzten Scanverfahren vergleichbar ausgestaltet sind?</t>
  </si>
  <si>
    <t>2.11-(2)</t>
  </si>
  <si>
    <t>2.11-(3)</t>
  </si>
  <si>
    <t>Haben Sie einen Datenschutzbeauftragten bestellt?</t>
  </si>
  <si>
    <t>Sind alle Ihre am Projekt beteiligten Mitarbeitenden gemäß der Datenschutzgesetzgebung auf Verschwiegenheit verpflichtet worden?</t>
  </si>
  <si>
    <t>Erstellen Sie ein Datenschutzkonzept für dieses Projekt?</t>
  </si>
  <si>
    <t>Stellen Sie Ihre definierten technischen und organisatorischen Maßnahmen zum Schutz der personenbezogenen Daten in den Grundstücksakten auf Wunsch dem AG vor Beauftragung zur Verfügung?</t>
  </si>
  <si>
    <t>2.11-(4)</t>
  </si>
  <si>
    <t>Senden Sie unverzüglich eine detaillierte Meldung bei entstandenen Sicherheitsrisiken an den AG?</t>
  </si>
  <si>
    <t>2.11-(5)</t>
  </si>
  <si>
    <t>Stellen Sie sicher, dass Sie die digitalisierten Dokumente nur in Ihrem betriebseigenen Datenverarbeitungssystem auf dem Betriebsgrundstück speichern?</t>
  </si>
  <si>
    <t>2.11-(6)</t>
  </si>
  <si>
    <t>2.11-(7)</t>
  </si>
  <si>
    <t>2.12.1-(1)</t>
  </si>
  <si>
    <t>2.12.1-(2)</t>
  </si>
  <si>
    <t>2.12.1-(3)</t>
  </si>
  <si>
    <t>2.12.1-(4)</t>
  </si>
  <si>
    <t>2.12.3-(1)</t>
  </si>
  <si>
    <t>2.12.2-(1)</t>
  </si>
  <si>
    <t>2.12.2-(2)</t>
  </si>
  <si>
    <t>2.12.2-(3)</t>
  </si>
  <si>
    <t>2.12.2-(4)</t>
  </si>
  <si>
    <t>2.12.3-(2)</t>
  </si>
  <si>
    <t>2.12.3-(3)</t>
  </si>
  <si>
    <t>2.12.3-(4)</t>
  </si>
  <si>
    <t>2.12.3-(5)</t>
  </si>
  <si>
    <t>2.12.3-(6)</t>
  </si>
  <si>
    <t>2.12.3-(7)</t>
  </si>
  <si>
    <t>2.12.3-(8)</t>
  </si>
  <si>
    <t>2.12.3-(9)</t>
  </si>
  <si>
    <t>Wird dem AG mit der wöchentlichen Übergabe der Digitalisate ein elektronischer Report (z.B. in Excel oder PDF) zum Fortschritt der Digitalisierung bereitgestellt?</t>
  </si>
  <si>
    <t>Wird die Anzahl der vom AG an den AN übergebenen Grundstücksakten im Bericht angegeben?</t>
  </si>
  <si>
    <t>Wird die Anzahl der vom AN eingescannten Grundstücksakten im Bericht angegeben?</t>
  </si>
  <si>
    <t>Wird die Anzahl der vom AN an den AG übergebenen Seiten/Vorgänge in digitaler Form im Bericht angegeben?</t>
  </si>
  <si>
    <t>Wird die Anzahl der vom AN vernichteten Grundstücksakten im Bericht angegeben?</t>
  </si>
  <si>
    <t>Wird die Anzahl der Seiten/Grundstücksakten, die nicht gescannt werden konnten im Bericht erwähnt?</t>
  </si>
  <si>
    <t>Wird die Anzahl der Grundstücksakten, die noch an den AG im Ursprungszustand zurückzugeben sind im Bericht angegeben?</t>
  </si>
  <si>
    <t>Werden nach Abschluss des Projekts vom AN die Gesamtzahl aller eingescannten Seiten/Vorgänge/Grundstücksakten im Bericht mitgeteilt?</t>
  </si>
  <si>
    <t>2.12.4-(1)</t>
  </si>
  <si>
    <t>2.12.4-(2)</t>
  </si>
  <si>
    <t>2.12.4-(3)</t>
  </si>
  <si>
    <t>2.12.4-(4)</t>
  </si>
  <si>
    <t>2.12.4-(5)</t>
  </si>
  <si>
    <t>2.12.4-(6)</t>
  </si>
  <si>
    <t>Allgemein</t>
  </si>
  <si>
    <t>24 Stunden</t>
  </si>
  <si>
    <t>6 Monate</t>
  </si>
  <si>
    <t>Wird die Anzahl der Grundstücksakten, die im Ursprungszustand an den AG zurückgegeben wurden, ebenfalls im Bericht angegeben?</t>
  </si>
  <si>
    <t>14-tägig</t>
  </si>
  <si>
    <t>wöchentlich</t>
  </si>
  <si>
    <t>1/2-jährlich</t>
  </si>
  <si>
    <t>&gt;50%</t>
  </si>
  <si>
    <t>&gt;90%</t>
  </si>
  <si>
    <t>&gt;25%</t>
  </si>
  <si>
    <t>Nutzen Sie KI-Mechanismen um die Erkennungsrate Ihrer OCR-Lösung zu verbessern?</t>
  </si>
  <si>
    <t>Ja</t>
  </si>
  <si>
    <t>Nein</t>
  </si>
  <si>
    <t>Qualitätssicherung</t>
  </si>
  <si>
    <t>2.11-(8)</t>
  </si>
  <si>
    <t>Sind bei Ihnen die Räumlichkeiten, in denen die Grundstücksakten gelagert werden, durch eine Zutrittskontrolle gesichert?</t>
  </si>
  <si>
    <t>Können Sie eine kompetente, deutschsprachige Projektleitung (mit Stellvertretung) benennen, die für alle Fragen des AG zur Verfügung steht, die Befugnis hat, im Namen des AN Entscheidungen zum Projekt zu treffen und für die gesamte Projektlaufzeit zur Verfügung steht?</t>
  </si>
  <si>
    <t>Rechnungsstellung</t>
  </si>
  <si>
    <t>2.4.1</t>
  </si>
  <si>
    <t>Entspricht Ihre verwendete Lösung den Anforderungen an Schutzstufe C gemäß dem beiliegenden „Schutzstufenkonzept des Landesbeauftragten für den Datenschutz Niedersachsens"?</t>
  </si>
  <si>
    <t>Die Leistungen werden monatlich und in Euro abgerechnet.</t>
  </si>
  <si>
    <t>Stimmen Sie zu, dass die Vernichtung der Grundstücksakten erst nach Abnahme durch den AG, unter Einhaltung der Normen (ISO 21964 bzw. DIN EN 15713) erfolgen kann?</t>
  </si>
  <si>
    <t>Bezug zur Spalte K:</t>
  </si>
  <si>
    <t>Bezug zur Spalte M:</t>
  </si>
  <si>
    <t>Sind Sie in der Lage die beschrifteten Außen- und Innenseiten der Grundstücksakte (Pendelhefter) zu scannen?</t>
  </si>
  <si>
    <t>1 Monat</t>
  </si>
  <si>
    <t>Diese Spalte wird von der Vergabestelle ausgefüllt!</t>
  </si>
  <si>
    <r>
      <rPr>
        <b/>
        <sz val="11"/>
        <rFont val="Calibri"/>
        <family val="2"/>
        <scheme val="minor"/>
      </rPr>
      <t xml:space="preserve">Bitte die Antwort eintragen! </t>
    </r>
    <r>
      <rPr>
        <sz val="11"/>
        <rFont val="Calibri"/>
        <family val="2"/>
        <scheme val="minor"/>
      </rPr>
      <t>- Beantwortungsart E: Ja, Nein oder der Wert aus Spalten E-J</t>
    </r>
  </si>
  <si>
    <t>Kriterienkatalog Scannen der Grundstücksakten</t>
  </si>
  <si>
    <t xml:space="preserve">Legende: </t>
  </si>
  <si>
    <t>Ja/Nein</t>
  </si>
  <si>
    <t>Wert</t>
  </si>
  <si>
    <t>Beantwortungsart Ja/Nein oder Wert</t>
  </si>
  <si>
    <t>Beantwortung</t>
  </si>
  <si>
    <t>Sind Sie in der Lage der Grundstücksakte beigefügte Datenträger mit einer gekennzeichneten Schutzhülle an den AG zurückzugeben?</t>
  </si>
  <si>
    <t>Vergabe-Nr. 68-0250-26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</si>
</sst>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1"/>
      <color theme="1"/>
      <name val="Arial"/>
      <family val="2"/>
    </font>
    <font>
      <b/>
      <sz val="11"/>
      <color theme="1"/>
      <name val="Arial"/>
      <family val="2"/>
    </font>
    <font>
      <b/>
      <sz val="11"/>
      <color rgb="FFFF0000"/>
      <name val="Arial"/>
      <family val="2"/>
    </font>
    <font>
      <sz val="11"/>
      <color theme="0"/>
      <name val="Arial"/>
      <family val="2"/>
    </font>
    <font>
      <b/>
      <sz val="11"/>
      <name val="Arial"/>
      <family val="2"/>
    </font>
    <font>
      <sz val="11"/>
      <name val="Arial"/>
      <family val="2"/>
    </font>
    <font>
      <sz val="11"/>
      <name val="Calibri"/>
      <family val="2"/>
      <scheme val="minor"/>
    </font>
    <font>
      <b/>
      <sz val="22"/>
      <name val="Calibri"/>
      <family val="2"/>
      <scheme val="minor"/>
    </font>
    <font>
      <b/>
      <sz val="12"/>
      <name val="Arial"/>
      <family val="2"/>
    </font>
    <font>
      <b/>
      <sz val="12"/>
      <color theme="1"/>
      <name val="Arial"/>
      <family val="2"/>
    </font>
    <font>
      <u/>
      <sz val="11"/>
      <color theme="1"/>
      <name val="Arial"/>
      <family val="2"/>
    </font>
    <font>
      <b/>
      <sz val="11"/>
      <name val="Calibri"/>
      <family val="2"/>
      <scheme val="minor"/>
    </font>
    <font>
      <b/>
      <sz val="16"/>
      <name val="Arial"/>
      <family val="2"/>
    </font>
    <font>
      <b/>
      <sz val="16"/>
      <name val="Calibri"/>
      <family val="2"/>
      <scheme val="minor"/>
    </font>
    <font>
      <b/>
      <u/>
      <sz val="16"/>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99CCFF"/>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rgb="FFCCECFF"/>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CCFF99"/>
        <bgColor indexed="64"/>
      </patternFill>
    </fill>
    <fill>
      <patternFill patternType="solid">
        <fgColor rgb="FFCCFFFF"/>
        <bgColor indexed="64"/>
      </patternFill>
    </fill>
  </fills>
  <borders count="22">
    <border>
      <left/>
      <right/>
      <top/>
      <bottom/>
      <diagonal/>
    </border>
    <border>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9">
    <xf numFmtId="0" fontId="0" fillId="0" borderId="0" xfId="0"/>
    <xf numFmtId="0" fontId="0" fillId="0" borderId="0" xfId="0" applyProtection="1">
      <protection locked="0"/>
    </xf>
    <xf numFmtId="0" fontId="2" fillId="2" borderId="6" xfId="0" applyNumberFormat="1" applyFont="1" applyFill="1" applyBorder="1" applyAlignment="1" applyProtection="1">
      <alignment horizontal="center" vertical="top" wrapText="1"/>
      <protection locked="0"/>
    </xf>
    <xf numFmtId="0" fontId="0" fillId="0" borderId="0" xfId="0" applyFill="1" applyProtection="1">
      <protection locked="0"/>
    </xf>
    <xf numFmtId="0" fontId="0" fillId="0" borderId="0" xfId="0" applyFill="1" applyAlignment="1" applyProtection="1">
      <alignment horizontal="center"/>
      <protection locked="0"/>
    </xf>
    <xf numFmtId="0" fontId="1" fillId="0" borderId="0" xfId="0" applyFont="1" applyFill="1" applyAlignment="1" applyProtection="1">
      <alignment horizontal="center" vertical="center"/>
      <protection locked="0"/>
    </xf>
    <xf numFmtId="0" fontId="8" fillId="0" borderId="0" xfId="0" applyFont="1" applyProtection="1">
      <protection locked="0"/>
    </xf>
    <xf numFmtId="0" fontId="0" fillId="0" borderId="0" xfId="0" applyAlignment="1" applyProtection="1">
      <alignment vertical="center"/>
      <protection locked="0"/>
    </xf>
    <xf numFmtId="1" fontId="2" fillId="2" borderId="6" xfId="0" applyNumberFormat="1" applyFont="1" applyFill="1" applyBorder="1" applyAlignment="1" applyProtection="1">
      <alignment horizontal="left" vertical="top" wrapText="1"/>
      <protection locked="0"/>
    </xf>
    <xf numFmtId="0" fontId="2" fillId="2" borderId="6" xfId="0" applyNumberFormat="1" applyFont="1" applyFill="1" applyBorder="1" applyAlignment="1" applyProtection="1">
      <alignment horizontal="center" vertical="center" wrapText="1"/>
      <protection locked="0"/>
    </xf>
    <xf numFmtId="0" fontId="0" fillId="0" borderId="0" xfId="0" applyFill="1" applyAlignment="1" applyProtection="1">
      <alignment wrapText="1"/>
      <protection locked="0"/>
    </xf>
    <xf numFmtId="0" fontId="0" fillId="0" borderId="0" xfId="0" applyAlignment="1" applyProtection="1">
      <alignment vertical="top"/>
      <protection locked="0"/>
    </xf>
    <xf numFmtId="0" fontId="0" fillId="0" borderId="0" xfId="0" applyBorder="1" applyProtection="1">
      <protection locked="0"/>
    </xf>
    <xf numFmtId="0" fontId="2" fillId="6" borderId="6" xfId="0" applyFont="1" applyFill="1" applyBorder="1" applyAlignment="1" applyProtection="1">
      <alignment horizontal="center" vertical="top" wrapText="1"/>
    </xf>
    <xf numFmtId="0" fontId="7" fillId="12" borderId="6" xfId="0" applyFont="1" applyFill="1" applyBorder="1" applyAlignment="1" applyProtection="1">
      <alignment horizontal="center" vertical="top" wrapText="1"/>
    </xf>
    <xf numFmtId="0" fontId="7" fillId="4" borderId="6" xfId="0" applyFont="1" applyFill="1" applyBorder="1" applyAlignment="1" applyProtection="1">
      <alignment horizontal="center" vertical="top" wrapText="1"/>
    </xf>
    <xf numFmtId="0" fontId="7" fillId="12" borderId="6"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wrapText="1"/>
    </xf>
    <xf numFmtId="9" fontId="2" fillId="11" borderId="6" xfId="0" applyNumberFormat="1" applyFont="1" applyFill="1" applyBorder="1" applyAlignment="1" applyProtection="1">
      <alignment horizontal="center" vertical="top" wrapText="1"/>
    </xf>
    <xf numFmtId="0" fontId="2" fillId="11" borderId="6" xfId="0" applyFont="1" applyFill="1" applyBorder="1" applyAlignment="1" applyProtection="1">
      <alignment horizontal="center" vertical="top" wrapText="1"/>
    </xf>
    <xf numFmtId="0" fontId="7" fillId="6" borderId="6" xfId="0" applyFont="1" applyFill="1" applyBorder="1" applyAlignment="1" applyProtection="1">
      <alignment horizontal="center" vertical="top" wrapText="1"/>
    </xf>
    <xf numFmtId="0" fontId="2" fillId="6" borderId="6" xfId="0" applyFont="1" applyFill="1" applyBorder="1" applyAlignment="1" applyProtection="1">
      <alignment horizontal="center" vertical="center" wrapText="1"/>
    </xf>
    <xf numFmtId="0" fontId="7" fillId="7" borderId="6" xfId="0" applyFont="1" applyFill="1" applyBorder="1" applyAlignment="1" applyProtection="1">
      <alignment horizontal="center" vertical="center" wrapText="1"/>
    </xf>
    <xf numFmtId="0" fontId="2" fillId="11" borderId="6"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7" borderId="6" xfId="0" applyFont="1" applyFill="1" applyBorder="1" applyAlignment="1" applyProtection="1">
      <alignment horizontal="center" vertical="top" wrapText="1"/>
    </xf>
    <xf numFmtId="0" fontId="7" fillId="6" borderId="6"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0" fontId="10" fillId="3" borderId="4" xfId="0" applyFont="1" applyFill="1" applyBorder="1" applyAlignment="1" applyProtection="1">
      <alignment vertical="center"/>
    </xf>
    <xf numFmtId="0" fontId="10" fillId="3" borderId="14" xfId="0" applyFont="1" applyFill="1" applyBorder="1" applyProtection="1"/>
    <xf numFmtId="0" fontId="14" fillId="0" borderId="0" xfId="0" applyFont="1" applyFill="1" applyProtection="1"/>
    <xf numFmtId="0" fontId="14" fillId="0" borderId="0" xfId="0" applyFont="1" applyProtection="1"/>
    <xf numFmtId="0" fontId="2" fillId="0" borderId="0" xfId="0" applyFont="1" applyFill="1" applyAlignment="1" applyProtection="1">
      <alignment horizontal="center"/>
    </xf>
    <xf numFmtId="0" fontId="3" fillId="0" borderId="0" xfId="0" applyFont="1" applyFill="1" applyAlignment="1" applyProtection="1">
      <alignment horizontal="center" vertical="center"/>
    </xf>
    <xf numFmtId="0" fontId="4" fillId="2" borderId="0" xfId="0" applyFont="1" applyFill="1" applyAlignment="1" applyProtection="1">
      <alignment horizontal="left"/>
    </xf>
    <xf numFmtId="0" fontId="5" fillId="0" borderId="0" xfId="0" applyFont="1" applyFill="1" applyProtection="1"/>
    <xf numFmtId="0" fontId="7" fillId="0" borderId="0" xfId="0" applyFont="1" applyProtection="1"/>
    <xf numFmtId="0" fontId="2" fillId="0" borderId="0" xfId="0" applyFont="1" applyProtection="1"/>
    <xf numFmtId="0" fontId="0" fillId="0" borderId="0" xfId="0" applyFill="1" applyProtection="1"/>
    <xf numFmtId="0" fontId="0" fillId="0" borderId="0" xfId="0" applyProtection="1"/>
    <xf numFmtId="0" fontId="3" fillId="3" borderId="16" xfId="0" applyFont="1" applyFill="1" applyBorder="1" applyAlignment="1" applyProtection="1">
      <alignment horizontal="center" vertical="center" wrapText="1"/>
    </xf>
    <xf numFmtId="0" fontId="3" fillId="3" borderId="17" xfId="0" applyFont="1" applyFill="1" applyBorder="1" applyAlignment="1" applyProtection="1">
      <alignment horizontal="center" vertical="center" wrapText="1"/>
    </xf>
    <xf numFmtId="49" fontId="3" fillId="3" borderId="17" xfId="0" applyNumberFormat="1" applyFont="1" applyFill="1" applyBorder="1" applyAlignment="1" applyProtection="1">
      <alignment horizontal="center" vertical="center" textRotation="90" wrapText="1"/>
    </xf>
    <xf numFmtId="0" fontId="3" fillId="3" borderId="17" xfId="0" applyFont="1" applyFill="1" applyBorder="1" applyAlignment="1" applyProtection="1">
      <alignment horizontal="center" vertical="center"/>
    </xf>
    <xf numFmtId="0" fontId="6" fillId="3" borderId="17" xfId="0" applyFont="1" applyFill="1" applyBorder="1" applyAlignment="1" applyProtection="1">
      <alignment horizontal="center" vertical="center" textRotation="90" wrapText="1"/>
    </xf>
    <xf numFmtId="0" fontId="3" fillId="3" borderId="18" xfId="0" applyFont="1" applyFill="1" applyBorder="1" applyAlignment="1" applyProtection="1">
      <alignment horizontal="center" vertical="center" textRotation="90" wrapText="1"/>
    </xf>
    <xf numFmtId="0" fontId="1" fillId="0" borderId="0" xfId="0" applyFont="1" applyFill="1" applyProtection="1"/>
    <xf numFmtId="0" fontId="1" fillId="0" borderId="0" xfId="0" applyFont="1" applyProtection="1"/>
    <xf numFmtId="0" fontId="3" fillId="3" borderId="3"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49" fontId="3" fillId="3" borderId="6" xfId="0" applyNumberFormat="1" applyFont="1" applyFill="1" applyBorder="1" applyAlignment="1" applyProtection="1">
      <alignment horizontal="center" vertical="center" textRotation="90" wrapText="1"/>
    </xf>
    <xf numFmtId="0" fontId="3" fillId="3" borderId="6" xfId="0" applyFont="1" applyFill="1" applyBorder="1" applyAlignment="1" applyProtection="1">
      <alignment horizontal="center" vertical="top" wrapText="1"/>
    </xf>
    <xf numFmtId="0" fontId="6" fillId="3" borderId="6" xfId="0" applyFont="1" applyFill="1" applyBorder="1" applyAlignment="1" applyProtection="1">
      <alignment horizontal="center" vertical="center" textRotation="90" wrapText="1"/>
    </xf>
    <xf numFmtId="0" fontId="3" fillId="3" borderId="6" xfId="0" applyFont="1" applyFill="1" applyBorder="1" applyAlignment="1" applyProtection="1">
      <alignment horizontal="center" vertical="center" textRotation="90" wrapText="1"/>
    </xf>
    <xf numFmtId="0" fontId="3" fillId="3" borderId="2" xfId="0" applyFont="1" applyFill="1" applyBorder="1" applyAlignment="1" applyProtection="1">
      <alignment horizontal="center" vertical="center" textRotation="90" wrapText="1"/>
    </xf>
    <xf numFmtId="0" fontId="2" fillId="4" borderId="3" xfId="0" applyFont="1" applyFill="1" applyBorder="1" applyAlignment="1" applyProtection="1">
      <alignment horizontal="center"/>
    </xf>
    <xf numFmtId="49" fontId="7" fillId="8" borderId="6" xfId="0" applyNumberFormat="1" applyFont="1" applyFill="1" applyBorder="1" applyAlignment="1" applyProtection="1">
      <alignment horizontal="center" vertical="center"/>
    </xf>
    <xf numFmtId="0" fontId="7" fillId="8" borderId="6" xfId="0" applyFont="1" applyFill="1" applyBorder="1" applyAlignment="1" applyProtection="1">
      <alignment vertical="center"/>
    </xf>
    <xf numFmtId="0" fontId="2" fillId="8" borderId="0" xfId="0" applyFont="1" applyFill="1" applyAlignment="1" applyProtection="1">
      <alignment vertical="top" wrapText="1"/>
    </xf>
    <xf numFmtId="0" fontId="7" fillId="8" borderId="6" xfId="0" applyFont="1" applyFill="1" applyBorder="1" applyAlignment="1" applyProtection="1">
      <alignment vertical="center" wrapText="1"/>
    </xf>
    <xf numFmtId="0" fontId="2" fillId="8" borderId="6" xfId="0" applyFont="1" applyFill="1" applyBorder="1" applyAlignment="1" applyProtection="1">
      <alignment vertical="top" wrapText="1"/>
    </xf>
    <xf numFmtId="0" fontId="2" fillId="8" borderId="6" xfId="0" applyFont="1" applyFill="1" applyBorder="1" applyProtection="1"/>
    <xf numFmtId="0" fontId="2" fillId="8" borderId="6" xfId="0" applyFont="1" applyFill="1" applyBorder="1" applyAlignment="1" applyProtection="1">
      <alignment wrapText="1"/>
    </xf>
    <xf numFmtId="49" fontId="7" fillId="8" borderId="6" xfId="0" applyNumberFormat="1" applyFont="1" applyFill="1" applyBorder="1" applyAlignment="1" applyProtection="1">
      <alignment horizontal="center" vertical="center" wrapText="1"/>
    </xf>
    <xf numFmtId="0" fontId="2" fillId="8" borderId="0" xfId="0" applyFont="1" applyFill="1" applyProtection="1"/>
    <xf numFmtId="0" fontId="2" fillId="8" borderId="6" xfId="0" applyFont="1" applyFill="1" applyBorder="1" applyAlignment="1" applyProtection="1">
      <alignment vertical="center" wrapText="1"/>
    </xf>
    <xf numFmtId="0" fontId="2" fillId="8" borderId="0" xfId="0" applyFont="1" applyFill="1" applyAlignment="1" applyProtection="1">
      <alignment wrapText="1"/>
    </xf>
    <xf numFmtId="0" fontId="6" fillId="5" borderId="6" xfId="0" applyFont="1" applyFill="1" applyBorder="1" applyAlignment="1" applyProtection="1">
      <alignment horizontal="center" vertical="center" wrapText="1"/>
    </xf>
    <xf numFmtId="0" fontId="2" fillId="8" borderId="0" xfId="0" applyFont="1" applyFill="1" applyAlignment="1" applyProtection="1">
      <alignment horizontal="left" vertical="center"/>
    </xf>
    <xf numFmtId="49" fontId="7" fillId="8" borderId="6" xfId="0" applyNumberFormat="1" applyFont="1" applyFill="1" applyBorder="1" applyAlignment="1" applyProtection="1">
      <alignment horizontal="center" vertical="top"/>
    </xf>
    <xf numFmtId="0" fontId="7" fillId="8" borderId="6" xfId="0" applyFont="1" applyFill="1" applyBorder="1" applyAlignment="1" applyProtection="1">
      <alignment vertical="top" wrapText="1"/>
    </xf>
    <xf numFmtId="0" fontId="7" fillId="8" borderId="6" xfId="0" applyFont="1" applyFill="1" applyBorder="1" applyAlignment="1" applyProtection="1">
      <alignment wrapText="1"/>
    </xf>
    <xf numFmtId="0" fontId="0" fillId="0" borderId="0" xfId="0" applyFill="1" applyAlignment="1" applyProtection="1">
      <alignment horizontal="center"/>
    </xf>
    <xf numFmtId="0" fontId="1" fillId="0" borderId="0" xfId="0" applyFont="1" applyFill="1" applyAlignment="1" applyProtection="1">
      <alignment horizontal="center" vertical="center"/>
    </xf>
    <xf numFmtId="0" fontId="8" fillId="0" borderId="0" xfId="0" applyFont="1" applyProtection="1"/>
    <xf numFmtId="0" fontId="2" fillId="0" borderId="0" xfId="0" applyFont="1" applyFill="1" applyBorder="1" applyAlignment="1" applyProtection="1">
      <alignment vertical="top" wrapText="1"/>
    </xf>
    <xf numFmtId="0" fontId="8" fillId="0" borderId="0" xfId="0" applyFont="1" applyFill="1" applyProtection="1"/>
    <xf numFmtId="0" fontId="1" fillId="9" borderId="7" xfId="0" applyFont="1" applyFill="1" applyBorder="1" applyAlignment="1" applyProtection="1">
      <alignment horizontal="left" vertical="center"/>
    </xf>
    <xf numFmtId="0" fontId="1" fillId="9" borderId="5" xfId="0" applyFont="1" applyFill="1" applyBorder="1" applyAlignment="1" applyProtection="1">
      <alignment horizontal="center" vertical="center"/>
    </xf>
    <xf numFmtId="0" fontId="8" fillId="9" borderId="1" xfId="0" applyFont="1" applyFill="1" applyBorder="1" applyProtection="1"/>
    <xf numFmtId="0" fontId="13" fillId="9" borderId="8" xfId="0" applyFont="1" applyFill="1" applyBorder="1" applyAlignment="1" applyProtection="1">
      <alignment horizontal="left" vertical="center"/>
    </xf>
    <xf numFmtId="0" fontId="13" fillId="9" borderId="9" xfId="0" applyFont="1" applyFill="1" applyBorder="1" applyAlignment="1" applyProtection="1">
      <alignment horizontal="center"/>
    </xf>
    <xf numFmtId="0" fontId="1" fillId="9" borderId="10" xfId="0" applyFont="1" applyFill="1" applyBorder="1" applyProtection="1"/>
    <xf numFmtId="0" fontId="13" fillId="9" borderId="11" xfId="0" applyFont="1" applyFill="1" applyBorder="1" applyAlignment="1" applyProtection="1">
      <alignment horizontal="left" vertical="center"/>
    </xf>
    <xf numFmtId="0" fontId="13" fillId="9" borderId="12" xfId="0" applyFont="1" applyFill="1" applyBorder="1" applyAlignment="1" applyProtection="1">
      <alignment horizontal="center"/>
    </xf>
    <xf numFmtId="0" fontId="1" fillId="9" borderId="13" xfId="0" applyFont="1" applyFill="1" applyBorder="1" applyProtection="1"/>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center"/>
    </xf>
    <xf numFmtId="0" fontId="0" fillId="0" borderId="0" xfId="0" applyFill="1" applyBorder="1" applyProtection="1"/>
    <xf numFmtId="0" fontId="8" fillId="9" borderId="7" xfId="0" applyFont="1" applyFill="1" applyBorder="1" applyAlignment="1" applyProtection="1">
      <alignment horizontal="left" vertical="center"/>
    </xf>
    <xf numFmtId="0" fontId="8" fillId="9" borderId="5" xfId="0" applyFont="1" applyFill="1" applyBorder="1" applyAlignment="1" applyProtection="1">
      <alignment horizontal="center"/>
    </xf>
    <xf numFmtId="0" fontId="0" fillId="9" borderId="1" xfId="0" applyFill="1" applyBorder="1" applyProtection="1"/>
    <xf numFmtId="0" fontId="0" fillId="0" borderId="0" xfId="0" applyFill="1" applyBorder="1" applyAlignment="1" applyProtection="1">
      <alignment horizontal="center"/>
    </xf>
    <xf numFmtId="0" fontId="8" fillId="0" borderId="0" xfId="0" applyFont="1" applyFill="1" applyBorder="1" applyProtection="1"/>
    <xf numFmtId="0" fontId="13" fillId="9" borderId="7" xfId="0" applyFont="1" applyFill="1" applyBorder="1" applyAlignment="1" applyProtection="1">
      <alignment horizontal="left" vertical="center"/>
    </xf>
    <xf numFmtId="0" fontId="13" fillId="9" borderId="6" xfId="0" applyFont="1" applyFill="1" applyBorder="1" applyAlignment="1" applyProtection="1">
      <alignment horizontal="left" vertical="center"/>
    </xf>
    <xf numFmtId="0" fontId="8" fillId="7" borderId="0" xfId="0" applyFont="1" applyFill="1" applyBorder="1" applyAlignment="1" applyProtection="1">
      <alignment horizontal="left" vertical="center"/>
    </xf>
    <xf numFmtId="0" fontId="8" fillId="7" borderId="0" xfId="0" applyFont="1" applyFill="1" applyBorder="1" applyAlignment="1" applyProtection="1">
      <alignment horizontal="center"/>
    </xf>
    <xf numFmtId="0" fontId="0" fillId="7" borderId="0" xfId="0" applyFill="1" applyBorder="1" applyProtection="1"/>
    <xf numFmtId="0" fontId="1" fillId="2" borderId="7" xfId="0" applyFont="1" applyFill="1" applyBorder="1" applyAlignment="1" applyProtection="1">
      <alignment horizontal="left" vertical="center"/>
    </xf>
    <xf numFmtId="0" fontId="0" fillId="0" borderId="0" xfId="0" applyAlignment="1" applyProtection="1">
      <alignment horizontal="center"/>
    </xf>
    <xf numFmtId="0" fontId="2" fillId="4" borderId="6" xfId="0" applyNumberFormat="1" applyFont="1" applyFill="1" applyBorder="1" applyAlignment="1" applyProtection="1">
      <alignment horizontal="center" vertical="top" wrapText="1"/>
    </xf>
    <xf numFmtId="0" fontId="2" fillId="4" borderId="2" xfId="0" applyFont="1" applyFill="1" applyBorder="1" applyAlignment="1" applyProtection="1">
      <alignment horizontal="center" vertical="top" wrapText="1"/>
    </xf>
    <xf numFmtId="1" fontId="2" fillId="4" borderId="6" xfId="0" applyNumberFormat="1" applyFont="1" applyFill="1" applyBorder="1" applyAlignment="1" applyProtection="1">
      <alignment horizontal="center" vertical="top" wrapText="1"/>
    </xf>
    <xf numFmtId="0" fontId="0" fillId="0" borderId="0" xfId="0" applyFill="1" applyAlignment="1" applyProtection="1">
      <alignment wrapText="1"/>
    </xf>
    <xf numFmtId="0" fontId="2" fillId="6" borderId="6" xfId="0" applyNumberFormat="1" applyFont="1" applyFill="1" applyBorder="1" applyAlignment="1" applyProtection="1">
      <alignment horizontal="center" vertical="top" wrapText="1"/>
    </xf>
    <xf numFmtId="0" fontId="2" fillId="6" borderId="2" xfId="0" applyFont="1" applyFill="1" applyBorder="1" applyAlignment="1" applyProtection="1">
      <alignment horizontal="center" vertical="top" wrapText="1"/>
    </xf>
    <xf numFmtId="0" fontId="2" fillId="4" borderId="6" xfId="0" applyNumberFormat="1"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0" fillId="0" borderId="0" xfId="0" applyFill="1" applyAlignment="1" applyProtection="1">
      <alignment vertical="center"/>
    </xf>
    <xf numFmtId="0" fontId="2" fillId="4" borderId="2" xfId="0" applyNumberFormat="1" applyFont="1" applyFill="1" applyBorder="1" applyAlignment="1" applyProtection="1">
      <alignment horizontal="center" vertical="top" wrapText="1"/>
    </xf>
    <xf numFmtId="0" fontId="2" fillId="6" borderId="2" xfId="0" applyNumberFormat="1" applyFont="1" applyFill="1" applyBorder="1" applyAlignment="1" applyProtection="1">
      <alignment horizontal="center" vertical="top" wrapText="1"/>
    </xf>
    <xf numFmtId="0" fontId="2" fillId="4" borderId="2" xfId="0" applyNumberFormat="1" applyFont="1" applyFill="1" applyBorder="1" applyAlignment="1" applyProtection="1">
      <alignment horizontal="center" vertical="center" wrapText="1"/>
    </xf>
    <xf numFmtId="0" fontId="0" fillId="0" borderId="0" xfId="0" applyFill="1" applyAlignment="1" applyProtection="1">
      <alignment vertical="top"/>
    </xf>
    <xf numFmtId="0" fontId="10" fillId="3" borderId="14" xfId="0" applyFont="1" applyFill="1" applyBorder="1" applyAlignment="1" applyProtection="1">
      <alignment horizontal="center" vertical="center"/>
    </xf>
    <xf numFmtId="0" fontId="10" fillId="3" borderId="15" xfId="0" applyFont="1" applyFill="1" applyBorder="1" applyAlignment="1" applyProtection="1">
      <alignment horizontal="center" vertical="center"/>
    </xf>
    <xf numFmtId="0" fontId="11" fillId="3" borderId="14" xfId="0" applyFont="1" applyFill="1" applyBorder="1" applyAlignment="1" applyProtection="1">
      <alignment horizontal="center" vertical="center"/>
    </xf>
    <xf numFmtId="0" fontId="15" fillId="0" borderId="0" xfId="0" applyFont="1" applyFill="1" applyAlignment="1" applyProtection="1">
      <alignment horizontal="left" vertical="center"/>
    </xf>
    <xf numFmtId="0" fontId="10" fillId="3" borderId="0" xfId="0" applyFont="1" applyFill="1" applyBorder="1" applyAlignment="1" applyProtection="1">
      <alignment vertical="center"/>
    </xf>
    <xf numFmtId="0" fontId="10" fillId="3" borderId="0" xfId="0" applyFont="1" applyFill="1" applyBorder="1" applyProtection="1"/>
    <xf numFmtId="0" fontId="11" fillId="3" borderId="0"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6" fillId="0" borderId="0" xfId="0" applyFont="1" applyFill="1" applyAlignment="1" applyProtection="1">
      <alignment horizontal="left" vertical="center"/>
    </xf>
    <xf numFmtId="49" fontId="7" fillId="13" borderId="6" xfId="0" applyNumberFormat="1" applyFont="1" applyFill="1" applyBorder="1" applyAlignment="1" applyProtection="1">
      <alignment horizontal="center" vertical="center"/>
    </xf>
    <xf numFmtId="0" fontId="2" fillId="13" borderId="6" xfId="0" applyFont="1" applyFill="1" applyBorder="1" applyAlignment="1" applyProtection="1">
      <alignment wrapText="1"/>
    </xf>
    <xf numFmtId="1" fontId="2" fillId="6" borderId="6" xfId="0" applyNumberFormat="1" applyFont="1" applyFill="1" applyBorder="1" applyAlignment="1" applyProtection="1">
      <alignment horizontal="center" vertical="top" wrapText="1"/>
    </xf>
    <xf numFmtId="49" fontId="7" fillId="14" borderId="6" xfId="0" applyNumberFormat="1" applyFont="1" applyFill="1" applyBorder="1" applyAlignment="1" applyProtection="1">
      <alignment horizontal="center" vertical="center"/>
    </xf>
    <xf numFmtId="0" fontId="2" fillId="14" borderId="6" xfId="0" applyFont="1" applyFill="1" applyBorder="1" applyProtection="1"/>
    <xf numFmtId="0" fontId="14" fillId="10" borderId="0" xfId="0" applyFont="1" applyFill="1" applyAlignment="1" applyProtection="1">
      <alignment horizontal="center"/>
    </xf>
    <xf numFmtId="0" fontId="14" fillId="0" borderId="0" xfId="0" applyFont="1" applyAlignment="1" applyProtection="1"/>
    <xf numFmtId="0" fontId="6" fillId="5" borderId="6" xfId="0" applyFont="1" applyFill="1" applyBorder="1" applyAlignment="1" applyProtection="1">
      <alignment horizontal="center" vertical="center" wrapText="1"/>
    </xf>
    <xf numFmtId="0" fontId="14" fillId="10" borderId="0" xfId="0" applyFont="1" applyFill="1" applyAlignment="1" applyProtection="1">
      <alignment horizontal="center" vertical="center"/>
    </xf>
    <xf numFmtId="0" fontId="3" fillId="3" borderId="17" xfId="0" applyFont="1" applyFill="1" applyBorder="1" applyAlignment="1" applyProtection="1">
      <alignment horizontal="center" vertical="center" wrapText="1"/>
    </xf>
    <xf numFmtId="0" fontId="6" fillId="5" borderId="19" xfId="0" applyFont="1" applyFill="1" applyBorder="1" applyAlignment="1" applyProtection="1">
      <alignment horizontal="center" vertical="center" wrapText="1"/>
    </xf>
    <xf numFmtId="0" fontId="6" fillId="5" borderId="20" xfId="0" applyFont="1" applyFill="1" applyBorder="1" applyAlignment="1" applyProtection="1">
      <alignment horizontal="center" vertical="center" wrapText="1"/>
    </xf>
    <xf numFmtId="0" fontId="6" fillId="5" borderId="21"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cellXfs>
  <cellStyles count="1">
    <cellStyle name="Standard" xfId="0" builtinId="0"/>
  </cellStyles>
  <dxfs count="0"/>
  <tableStyles count="0" defaultTableStyle="TableStyleMedium2" defaultPivotStyle="PivotStyleLight16"/>
  <colors>
    <mruColors>
      <color rgb="FFCCFFFF"/>
      <color rgb="FF3399FF"/>
      <color rgb="FFCCFF99"/>
      <color rgb="FFFFFFCC"/>
      <color rgb="FFCCECFF"/>
      <color rgb="FFCCFFCC"/>
      <color rgb="FFFFFF66"/>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P155"/>
  <sheetViews>
    <sheetView tabSelected="1" view="pageBreakPreview" zoomScaleNormal="70" zoomScaleSheetLayoutView="100" workbookViewId="0">
      <pane ySplit="4" topLeftCell="A26" activePane="bottomLeft" state="frozen"/>
      <selection pane="bottomLeft" activeCell="D15" sqref="D15:D17"/>
    </sheetView>
  </sheetViews>
  <sheetFormatPr baseColWidth="10" defaultColWidth="11.42578125" defaultRowHeight="15" x14ac:dyDescent="0.25"/>
  <cols>
    <col min="1" max="1" width="8" style="4" customWidth="1"/>
    <col min="2" max="2" width="22.140625" style="5" customWidth="1"/>
    <col min="3" max="3" width="10.140625" style="5" bestFit="1" customWidth="1"/>
    <col min="4" max="4" width="118.85546875" style="1" customWidth="1"/>
    <col min="5" max="5" width="13.5703125" style="1" bestFit="1" customWidth="1"/>
    <col min="6" max="6" width="7.85546875" style="1" bestFit="1" customWidth="1"/>
    <col min="7" max="7" width="12.42578125" style="1" customWidth="1"/>
    <col min="8" max="8" width="7.85546875" style="1" customWidth="1"/>
    <col min="9" max="9" width="20" style="1" bestFit="1" customWidth="1"/>
    <col min="10" max="10" width="7.85546875" style="1" bestFit="1" customWidth="1"/>
    <col min="11" max="12" width="9.7109375" style="6" customWidth="1"/>
    <col min="13" max="13" width="9.7109375" style="1" customWidth="1"/>
    <col min="14" max="14" width="6.5703125" style="1" customWidth="1"/>
    <col min="15" max="15" width="8.42578125" style="1" bestFit="1" customWidth="1"/>
    <col min="16" max="16" width="129.85546875" style="3" bestFit="1" customWidth="1"/>
    <col min="17" max="16384" width="11.42578125" style="1"/>
  </cols>
  <sheetData>
    <row r="1" spans="1:16" s="31" customFormat="1" ht="21.75" customHeight="1" x14ac:dyDescent="0.3">
      <c r="A1" s="128" t="s">
        <v>280</v>
      </c>
      <c r="B1" s="129"/>
      <c r="C1" s="129"/>
      <c r="D1" s="129"/>
      <c r="E1" s="129"/>
      <c r="F1" s="129"/>
      <c r="G1" s="129"/>
      <c r="H1" s="129"/>
      <c r="I1" s="129"/>
      <c r="J1" s="129"/>
      <c r="K1" s="129"/>
      <c r="L1" s="129"/>
      <c r="M1" s="129"/>
      <c r="N1" s="129"/>
      <c r="O1" s="129"/>
      <c r="P1" s="30"/>
    </row>
    <row r="2" spans="1:16" s="31" customFormat="1" ht="17.25" customHeight="1" x14ac:dyDescent="0.3">
      <c r="A2" s="131" t="s">
        <v>273</v>
      </c>
      <c r="B2" s="131"/>
      <c r="C2" s="131"/>
      <c r="D2" s="131"/>
      <c r="E2" s="131"/>
      <c r="F2" s="131"/>
      <c r="G2" s="131"/>
      <c r="H2" s="131"/>
      <c r="I2" s="131"/>
      <c r="J2" s="131"/>
      <c r="K2" s="131"/>
      <c r="L2" s="131"/>
      <c r="M2" s="131"/>
      <c r="N2" s="131"/>
      <c r="O2" s="131"/>
      <c r="P2" s="30"/>
    </row>
    <row r="3" spans="1:16" s="39" customFormat="1" ht="15.75" thickBot="1" x14ac:dyDescent="0.3">
      <c r="A3" s="32"/>
      <c r="B3" s="33"/>
      <c r="C3" s="33"/>
      <c r="D3" s="34" t="s">
        <v>0</v>
      </c>
      <c r="E3" s="35"/>
      <c r="F3" s="35"/>
      <c r="G3" s="35"/>
      <c r="H3" s="35"/>
      <c r="I3" s="35"/>
      <c r="J3" s="35"/>
      <c r="K3" s="36"/>
      <c r="L3" s="36"/>
      <c r="M3" s="37"/>
      <c r="N3" s="35"/>
      <c r="O3" s="35"/>
      <c r="P3" s="38"/>
    </row>
    <row r="4" spans="1:16" s="47" customFormat="1" ht="110.45" customHeight="1" x14ac:dyDescent="0.25">
      <c r="A4" s="40" t="s">
        <v>1</v>
      </c>
      <c r="B4" s="41" t="s">
        <v>2</v>
      </c>
      <c r="C4" s="42" t="s">
        <v>3</v>
      </c>
      <c r="D4" s="43" t="s">
        <v>4</v>
      </c>
      <c r="E4" s="132" t="s">
        <v>5</v>
      </c>
      <c r="F4" s="132"/>
      <c r="G4" s="132"/>
      <c r="H4" s="132"/>
      <c r="I4" s="132"/>
      <c r="J4" s="132"/>
      <c r="K4" s="44" t="s">
        <v>16</v>
      </c>
      <c r="L4" s="44" t="s">
        <v>277</v>
      </c>
      <c r="M4" s="44" t="s">
        <v>278</v>
      </c>
      <c r="N4" s="44" t="s">
        <v>6</v>
      </c>
      <c r="O4" s="45" t="s">
        <v>7</v>
      </c>
      <c r="P4" s="46"/>
    </row>
    <row r="5" spans="1:16" s="47" customFormat="1" ht="20.25" customHeight="1" x14ac:dyDescent="0.25">
      <c r="A5" s="48"/>
      <c r="B5" s="49"/>
      <c r="C5" s="50"/>
      <c r="D5" s="49"/>
      <c r="E5" s="51" t="s">
        <v>8</v>
      </c>
      <c r="F5" s="51" t="s">
        <v>9</v>
      </c>
      <c r="G5" s="51" t="s">
        <v>8</v>
      </c>
      <c r="H5" s="51" t="s">
        <v>9</v>
      </c>
      <c r="I5" s="51" t="s">
        <v>8</v>
      </c>
      <c r="J5" s="51" t="s">
        <v>9</v>
      </c>
      <c r="K5" s="52"/>
      <c r="L5" s="52"/>
      <c r="M5" s="53"/>
      <c r="N5" s="52"/>
      <c r="O5" s="54"/>
      <c r="P5" s="46"/>
    </row>
    <row r="6" spans="1:16" s="3" customFormat="1" ht="15" customHeight="1" x14ac:dyDescent="0.25">
      <c r="A6" s="55">
        <v>1</v>
      </c>
      <c r="B6" s="136" t="s">
        <v>245</v>
      </c>
      <c r="C6" s="56" t="s">
        <v>50</v>
      </c>
      <c r="D6" s="57" t="s">
        <v>51</v>
      </c>
      <c r="E6" s="13"/>
      <c r="F6" s="13"/>
      <c r="G6" s="13"/>
      <c r="H6" s="13"/>
      <c r="I6" s="13"/>
      <c r="J6" s="13"/>
      <c r="K6" s="14" t="s">
        <v>10</v>
      </c>
      <c r="L6" s="15" t="s">
        <v>275</v>
      </c>
      <c r="M6" s="2"/>
      <c r="N6" s="101"/>
      <c r="O6" s="102"/>
      <c r="P6" s="38"/>
    </row>
    <row r="7" spans="1:16" s="3" customFormat="1" ht="15" customHeight="1" x14ac:dyDescent="0.25">
      <c r="A7" s="55">
        <v>2</v>
      </c>
      <c r="B7" s="137"/>
      <c r="C7" s="56" t="s">
        <v>50</v>
      </c>
      <c r="D7" s="57" t="s">
        <v>52</v>
      </c>
      <c r="E7" s="13"/>
      <c r="F7" s="13"/>
      <c r="G7" s="13"/>
      <c r="H7" s="13"/>
      <c r="I7" s="13"/>
      <c r="J7" s="13"/>
      <c r="K7" s="16" t="s">
        <v>10</v>
      </c>
      <c r="L7" s="15" t="s">
        <v>275</v>
      </c>
      <c r="M7" s="2"/>
      <c r="N7" s="101"/>
      <c r="O7" s="102"/>
      <c r="P7" s="38"/>
    </row>
    <row r="8" spans="1:16" s="3" customFormat="1" ht="15" customHeight="1" x14ac:dyDescent="0.25">
      <c r="A8" s="55">
        <v>3</v>
      </c>
      <c r="B8" s="138"/>
      <c r="C8" s="56" t="s">
        <v>50</v>
      </c>
      <c r="D8" s="57" t="s">
        <v>53</v>
      </c>
      <c r="E8" s="13"/>
      <c r="F8" s="13"/>
      <c r="G8" s="13"/>
      <c r="H8" s="13"/>
      <c r="I8" s="13"/>
      <c r="J8" s="13"/>
      <c r="K8" s="16" t="s">
        <v>10</v>
      </c>
      <c r="L8" s="15" t="s">
        <v>275</v>
      </c>
      <c r="M8" s="2"/>
      <c r="N8" s="101"/>
      <c r="O8" s="102"/>
      <c r="P8" s="38"/>
    </row>
    <row r="9" spans="1:16" s="3" customFormat="1" ht="28.5" x14ac:dyDescent="0.25">
      <c r="A9" s="55">
        <v>4</v>
      </c>
      <c r="B9" s="133" t="s">
        <v>21</v>
      </c>
      <c r="C9" s="56" t="s">
        <v>22</v>
      </c>
      <c r="D9" s="58" t="s">
        <v>54</v>
      </c>
      <c r="E9" s="13"/>
      <c r="F9" s="13"/>
      <c r="G9" s="13"/>
      <c r="H9" s="13"/>
      <c r="I9" s="13"/>
      <c r="J9" s="13"/>
      <c r="K9" s="16" t="s">
        <v>10</v>
      </c>
      <c r="L9" s="15" t="s">
        <v>275</v>
      </c>
      <c r="M9" s="2"/>
      <c r="N9" s="101"/>
      <c r="O9" s="102"/>
      <c r="P9" s="38"/>
    </row>
    <row r="10" spans="1:16" s="3" customFormat="1" ht="18" customHeight="1" x14ac:dyDescent="0.25">
      <c r="A10" s="55">
        <v>5</v>
      </c>
      <c r="B10" s="134"/>
      <c r="C10" s="56" t="s">
        <v>23</v>
      </c>
      <c r="D10" s="59" t="s">
        <v>55</v>
      </c>
      <c r="E10" s="13"/>
      <c r="F10" s="13"/>
      <c r="G10" s="13"/>
      <c r="H10" s="13"/>
      <c r="I10" s="13"/>
      <c r="J10" s="13"/>
      <c r="K10" s="16" t="s">
        <v>10</v>
      </c>
      <c r="L10" s="15" t="s">
        <v>275</v>
      </c>
      <c r="M10" s="2"/>
      <c r="N10" s="101"/>
      <c r="O10" s="102"/>
      <c r="P10" s="38"/>
    </row>
    <row r="11" spans="1:16" s="3" customFormat="1" x14ac:dyDescent="0.25">
      <c r="A11" s="55">
        <v>6</v>
      </c>
      <c r="B11" s="134"/>
      <c r="C11" s="56" t="s">
        <v>24</v>
      </c>
      <c r="D11" s="59" t="s">
        <v>56</v>
      </c>
      <c r="E11" s="13"/>
      <c r="F11" s="13"/>
      <c r="G11" s="13"/>
      <c r="H11" s="13"/>
      <c r="I11" s="13"/>
      <c r="J11" s="13"/>
      <c r="K11" s="16" t="s">
        <v>10</v>
      </c>
      <c r="L11" s="15" t="s">
        <v>275</v>
      </c>
      <c r="M11" s="2"/>
      <c r="N11" s="101"/>
      <c r="O11" s="102"/>
      <c r="P11" s="38"/>
    </row>
    <row r="12" spans="1:16" s="3" customFormat="1" ht="28.5" x14ac:dyDescent="0.25">
      <c r="A12" s="55">
        <v>7</v>
      </c>
      <c r="B12" s="135"/>
      <c r="C12" s="56" t="s">
        <v>25</v>
      </c>
      <c r="D12" s="60" t="s">
        <v>57</v>
      </c>
      <c r="E12" s="13"/>
      <c r="F12" s="13"/>
      <c r="G12" s="13"/>
      <c r="H12" s="13"/>
      <c r="I12" s="13"/>
      <c r="J12" s="13"/>
      <c r="K12" s="16" t="s">
        <v>10</v>
      </c>
      <c r="L12" s="15" t="s">
        <v>275</v>
      </c>
      <c r="M12" s="2"/>
      <c r="N12" s="101"/>
      <c r="O12" s="102"/>
      <c r="P12" s="38"/>
    </row>
    <row r="13" spans="1:16" s="3" customFormat="1" x14ac:dyDescent="0.25">
      <c r="A13" s="55">
        <v>8</v>
      </c>
      <c r="B13" s="133" t="s">
        <v>27</v>
      </c>
      <c r="C13" s="56" t="s">
        <v>26</v>
      </c>
      <c r="D13" s="58" t="s">
        <v>58</v>
      </c>
      <c r="E13" s="13"/>
      <c r="F13" s="13"/>
      <c r="G13" s="13"/>
      <c r="H13" s="13"/>
      <c r="I13" s="13"/>
      <c r="J13" s="13"/>
      <c r="K13" s="14" t="s">
        <v>10</v>
      </c>
      <c r="L13" s="15" t="s">
        <v>275</v>
      </c>
      <c r="M13" s="2"/>
      <c r="N13" s="101"/>
      <c r="O13" s="102"/>
      <c r="P13" s="38"/>
    </row>
    <row r="14" spans="1:16" s="3" customFormat="1" ht="15" customHeight="1" x14ac:dyDescent="0.25">
      <c r="A14" s="55">
        <v>9</v>
      </c>
      <c r="B14" s="134"/>
      <c r="C14" s="56" t="s">
        <v>60</v>
      </c>
      <c r="D14" s="61" t="s">
        <v>59</v>
      </c>
      <c r="E14" s="13"/>
      <c r="F14" s="13"/>
      <c r="G14" s="13"/>
      <c r="H14" s="13"/>
      <c r="I14" s="13"/>
      <c r="J14" s="13"/>
      <c r="K14" s="14" t="s">
        <v>10</v>
      </c>
      <c r="L14" s="15" t="s">
        <v>275</v>
      </c>
      <c r="M14" s="2"/>
      <c r="N14" s="103"/>
      <c r="O14" s="102"/>
      <c r="P14" s="38"/>
    </row>
    <row r="15" spans="1:16" s="3" customFormat="1" ht="15" customHeight="1" x14ac:dyDescent="0.25">
      <c r="A15" s="55">
        <v>10</v>
      </c>
      <c r="B15" s="134"/>
      <c r="C15" s="56" t="s">
        <v>61</v>
      </c>
      <c r="D15" s="61" t="s">
        <v>62</v>
      </c>
      <c r="E15" s="13"/>
      <c r="F15" s="13"/>
      <c r="G15" s="13"/>
      <c r="H15" s="13"/>
      <c r="I15" s="13"/>
      <c r="J15" s="13"/>
      <c r="K15" s="14" t="s">
        <v>10</v>
      </c>
      <c r="L15" s="15" t="s">
        <v>275</v>
      </c>
      <c r="M15" s="2"/>
      <c r="N15" s="103"/>
      <c r="O15" s="102"/>
      <c r="P15" s="38"/>
    </row>
    <row r="16" spans="1:16" s="3" customFormat="1" ht="15" customHeight="1" x14ac:dyDescent="0.25">
      <c r="A16" s="55">
        <v>11</v>
      </c>
      <c r="B16" s="134"/>
      <c r="C16" s="56" t="s">
        <v>67</v>
      </c>
      <c r="D16" s="61" t="s">
        <v>63</v>
      </c>
      <c r="E16" s="13"/>
      <c r="F16" s="13"/>
      <c r="G16" s="13"/>
      <c r="H16" s="13"/>
      <c r="I16" s="13"/>
      <c r="J16" s="13"/>
      <c r="K16" s="14" t="s">
        <v>10</v>
      </c>
      <c r="L16" s="15" t="s">
        <v>275</v>
      </c>
      <c r="M16" s="2"/>
      <c r="N16" s="103"/>
      <c r="O16" s="102"/>
      <c r="P16" s="38"/>
    </row>
    <row r="17" spans="1:16" s="3" customFormat="1" ht="15" customHeight="1" x14ac:dyDescent="0.25">
      <c r="A17" s="55">
        <v>12</v>
      </c>
      <c r="B17" s="134"/>
      <c r="C17" s="56" t="s">
        <v>68</v>
      </c>
      <c r="D17" s="61" t="s">
        <v>64</v>
      </c>
      <c r="E17" s="13"/>
      <c r="F17" s="13"/>
      <c r="G17" s="13"/>
      <c r="H17" s="13"/>
      <c r="I17" s="13"/>
      <c r="J17" s="13"/>
      <c r="K17" s="14" t="s">
        <v>10</v>
      </c>
      <c r="L17" s="15" t="s">
        <v>275</v>
      </c>
      <c r="M17" s="2"/>
      <c r="N17" s="103"/>
      <c r="O17" s="102"/>
      <c r="P17" s="38"/>
    </row>
    <row r="18" spans="1:16" s="3" customFormat="1" ht="15" customHeight="1" x14ac:dyDescent="0.25">
      <c r="A18" s="55">
        <v>13</v>
      </c>
      <c r="B18" s="134"/>
      <c r="C18" s="56" t="s">
        <v>69</v>
      </c>
      <c r="D18" s="61" t="s">
        <v>65</v>
      </c>
      <c r="E18" s="13"/>
      <c r="F18" s="13"/>
      <c r="G18" s="13"/>
      <c r="H18" s="13"/>
      <c r="I18" s="13"/>
      <c r="J18" s="13"/>
      <c r="K18" s="14" t="s">
        <v>10</v>
      </c>
      <c r="L18" s="15" t="s">
        <v>275</v>
      </c>
      <c r="M18" s="2"/>
      <c r="N18" s="103"/>
      <c r="O18" s="102"/>
      <c r="P18" s="38"/>
    </row>
    <row r="19" spans="1:16" s="3" customFormat="1" ht="15" customHeight="1" x14ac:dyDescent="0.25">
      <c r="A19" s="55">
        <v>14</v>
      </c>
      <c r="B19" s="134"/>
      <c r="C19" s="126" t="s">
        <v>70</v>
      </c>
      <c r="D19" s="127" t="s">
        <v>116</v>
      </c>
      <c r="E19" s="13"/>
      <c r="F19" s="13"/>
      <c r="G19" s="13"/>
      <c r="H19" s="13"/>
      <c r="I19" s="13"/>
      <c r="J19" s="13"/>
      <c r="K19" s="20"/>
      <c r="L19" s="20"/>
      <c r="M19" s="105"/>
      <c r="N19" s="125"/>
      <c r="O19" s="106"/>
      <c r="P19" s="38"/>
    </row>
    <row r="20" spans="1:16" s="3" customFormat="1" ht="15" customHeight="1" x14ac:dyDescent="0.25">
      <c r="A20" s="55">
        <v>15</v>
      </c>
      <c r="B20" s="134"/>
      <c r="C20" s="56" t="s">
        <v>71</v>
      </c>
      <c r="D20" s="61" t="s">
        <v>66</v>
      </c>
      <c r="E20" s="13"/>
      <c r="F20" s="13"/>
      <c r="G20" s="13"/>
      <c r="H20" s="13"/>
      <c r="I20" s="13"/>
      <c r="J20" s="13"/>
      <c r="K20" s="14" t="s">
        <v>10</v>
      </c>
      <c r="L20" s="15" t="s">
        <v>275</v>
      </c>
      <c r="M20" s="2"/>
      <c r="N20" s="103"/>
      <c r="O20" s="102"/>
      <c r="P20" s="38"/>
    </row>
    <row r="21" spans="1:16" s="3" customFormat="1" ht="15" customHeight="1" x14ac:dyDescent="0.25">
      <c r="A21" s="55">
        <v>16</v>
      </c>
      <c r="B21" s="134"/>
      <c r="C21" s="56" t="s">
        <v>72</v>
      </c>
      <c r="D21" s="62" t="s">
        <v>157</v>
      </c>
      <c r="E21" s="13"/>
      <c r="F21" s="13"/>
      <c r="G21" s="13"/>
      <c r="H21" s="13"/>
      <c r="I21" s="13"/>
      <c r="J21" s="13"/>
      <c r="K21" s="14" t="s">
        <v>10</v>
      </c>
      <c r="L21" s="15" t="s">
        <v>275</v>
      </c>
      <c r="M21" s="2"/>
      <c r="N21" s="103"/>
      <c r="O21" s="102"/>
      <c r="P21" s="38"/>
    </row>
    <row r="22" spans="1:16" s="3" customFormat="1" x14ac:dyDescent="0.25">
      <c r="A22" s="55">
        <v>17</v>
      </c>
      <c r="B22" s="134"/>
      <c r="C22" s="56" t="s">
        <v>73</v>
      </c>
      <c r="D22" s="62" t="s">
        <v>74</v>
      </c>
      <c r="E22" s="13"/>
      <c r="F22" s="13"/>
      <c r="G22" s="13"/>
      <c r="H22" s="13"/>
      <c r="I22" s="13"/>
      <c r="J22" s="13"/>
      <c r="K22" s="14" t="s">
        <v>10</v>
      </c>
      <c r="L22" s="15" t="s">
        <v>275</v>
      </c>
      <c r="M22" s="2"/>
      <c r="N22" s="103"/>
      <c r="O22" s="102"/>
      <c r="P22" s="38"/>
    </row>
    <row r="23" spans="1:16" s="10" customFormat="1" x14ac:dyDescent="0.25">
      <c r="A23" s="55">
        <v>18</v>
      </c>
      <c r="B23" s="134"/>
      <c r="C23" s="63" t="s">
        <v>76</v>
      </c>
      <c r="D23" s="60" t="s">
        <v>75</v>
      </c>
      <c r="E23" s="13"/>
      <c r="F23" s="13"/>
      <c r="G23" s="13"/>
      <c r="H23" s="13"/>
      <c r="I23" s="13"/>
      <c r="J23" s="13"/>
      <c r="K23" s="14" t="s">
        <v>10</v>
      </c>
      <c r="L23" s="15" t="s">
        <v>275</v>
      </c>
      <c r="M23" s="2"/>
      <c r="N23" s="103"/>
      <c r="O23" s="102"/>
      <c r="P23" s="104"/>
    </row>
    <row r="24" spans="1:16" s="3" customFormat="1" ht="15" customHeight="1" x14ac:dyDescent="0.25">
      <c r="A24" s="55">
        <v>19</v>
      </c>
      <c r="B24" s="134"/>
      <c r="C24" s="56" t="s">
        <v>77</v>
      </c>
      <c r="D24" s="61" t="s">
        <v>78</v>
      </c>
      <c r="E24" s="13"/>
      <c r="F24" s="13"/>
      <c r="G24" s="13"/>
      <c r="H24" s="13"/>
      <c r="I24" s="13"/>
      <c r="J24" s="13"/>
      <c r="K24" s="14" t="s">
        <v>10</v>
      </c>
      <c r="L24" s="15" t="s">
        <v>275</v>
      </c>
      <c r="M24" s="2"/>
      <c r="N24" s="103"/>
      <c r="O24" s="102"/>
      <c r="P24" s="38"/>
    </row>
    <row r="25" spans="1:16" s="3" customFormat="1" x14ac:dyDescent="0.25">
      <c r="A25" s="55">
        <v>20</v>
      </c>
      <c r="B25" s="134"/>
      <c r="C25" s="56" t="s">
        <v>79</v>
      </c>
      <c r="D25" s="62" t="s">
        <v>80</v>
      </c>
      <c r="E25" s="18" t="s">
        <v>254</v>
      </c>
      <c r="F25" s="19">
        <v>5</v>
      </c>
      <c r="G25" s="18" t="s">
        <v>252</v>
      </c>
      <c r="H25" s="19">
        <v>10</v>
      </c>
      <c r="I25" s="18" t="s">
        <v>253</v>
      </c>
      <c r="J25" s="19">
        <v>20</v>
      </c>
      <c r="K25" s="14" t="s">
        <v>11</v>
      </c>
      <c r="L25" s="15" t="s">
        <v>276</v>
      </c>
      <c r="M25" s="8"/>
      <c r="N25" s="103"/>
      <c r="O25" s="102">
        <v>20</v>
      </c>
      <c r="P25" s="38"/>
    </row>
    <row r="26" spans="1:16" s="3" customFormat="1" ht="15" customHeight="1" x14ac:dyDescent="0.25">
      <c r="A26" s="55">
        <v>21</v>
      </c>
      <c r="B26" s="134"/>
      <c r="C26" s="56" t="s">
        <v>81</v>
      </c>
      <c r="D26" s="61" t="s">
        <v>82</v>
      </c>
      <c r="E26" s="18" t="s">
        <v>254</v>
      </c>
      <c r="F26" s="19">
        <v>5</v>
      </c>
      <c r="G26" s="18" t="s">
        <v>252</v>
      </c>
      <c r="H26" s="19">
        <v>10</v>
      </c>
      <c r="I26" s="18" t="s">
        <v>253</v>
      </c>
      <c r="J26" s="19">
        <v>20</v>
      </c>
      <c r="K26" s="14" t="s">
        <v>11</v>
      </c>
      <c r="L26" s="15" t="s">
        <v>276</v>
      </c>
      <c r="M26" s="8"/>
      <c r="N26" s="103"/>
      <c r="O26" s="102">
        <v>20</v>
      </c>
      <c r="P26" s="38"/>
    </row>
    <row r="27" spans="1:16" ht="15" customHeight="1" x14ac:dyDescent="0.25">
      <c r="A27" s="55">
        <v>22</v>
      </c>
      <c r="B27" s="134"/>
      <c r="C27" s="56" t="s">
        <v>83</v>
      </c>
      <c r="D27" s="61" t="s">
        <v>84</v>
      </c>
      <c r="E27" s="18" t="s">
        <v>254</v>
      </c>
      <c r="F27" s="19">
        <v>5</v>
      </c>
      <c r="G27" s="18" t="s">
        <v>252</v>
      </c>
      <c r="H27" s="19">
        <v>10</v>
      </c>
      <c r="I27" s="18" t="s">
        <v>253</v>
      </c>
      <c r="J27" s="19">
        <v>20</v>
      </c>
      <c r="K27" s="14" t="s">
        <v>11</v>
      </c>
      <c r="L27" s="15" t="s">
        <v>276</v>
      </c>
      <c r="M27" s="8"/>
      <c r="N27" s="103"/>
      <c r="O27" s="102">
        <v>20</v>
      </c>
      <c r="P27" s="38"/>
    </row>
    <row r="28" spans="1:16" ht="15" customHeight="1" x14ac:dyDescent="0.25">
      <c r="A28" s="55">
        <v>23</v>
      </c>
      <c r="B28" s="134"/>
      <c r="C28" s="56" t="s">
        <v>85</v>
      </c>
      <c r="D28" s="61" t="s">
        <v>86</v>
      </c>
      <c r="E28" s="18" t="s">
        <v>254</v>
      </c>
      <c r="F28" s="19">
        <v>5</v>
      </c>
      <c r="G28" s="18" t="s">
        <v>252</v>
      </c>
      <c r="H28" s="19">
        <v>10</v>
      </c>
      <c r="I28" s="18" t="s">
        <v>253</v>
      </c>
      <c r="J28" s="19">
        <v>20</v>
      </c>
      <c r="K28" s="14" t="s">
        <v>11</v>
      </c>
      <c r="L28" s="15" t="s">
        <v>276</v>
      </c>
      <c r="M28" s="8"/>
      <c r="N28" s="103"/>
      <c r="O28" s="102">
        <v>20</v>
      </c>
      <c r="P28" s="38"/>
    </row>
    <row r="29" spans="1:16" ht="15" customHeight="1" x14ac:dyDescent="0.25">
      <c r="A29" s="55">
        <v>24</v>
      </c>
      <c r="B29" s="135"/>
      <c r="C29" s="56" t="s">
        <v>87</v>
      </c>
      <c r="D29" s="61" t="s">
        <v>255</v>
      </c>
      <c r="E29" s="18" t="s">
        <v>257</v>
      </c>
      <c r="F29" s="19">
        <v>5</v>
      </c>
      <c r="G29" s="18"/>
      <c r="H29" s="19"/>
      <c r="I29" s="18" t="s">
        <v>256</v>
      </c>
      <c r="J29" s="19">
        <v>20</v>
      </c>
      <c r="K29" s="14" t="s">
        <v>11</v>
      </c>
      <c r="L29" s="15" t="s">
        <v>275</v>
      </c>
      <c r="M29" s="2"/>
      <c r="N29" s="101"/>
      <c r="O29" s="102">
        <v>20</v>
      </c>
      <c r="P29" s="38"/>
    </row>
    <row r="30" spans="1:16" ht="15" customHeight="1" x14ac:dyDescent="0.25">
      <c r="A30" s="55">
        <v>25</v>
      </c>
      <c r="B30" s="130" t="s">
        <v>28</v>
      </c>
      <c r="C30" s="56" t="s">
        <v>88</v>
      </c>
      <c r="D30" s="61" t="s">
        <v>91</v>
      </c>
      <c r="E30" s="13"/>
      <c r="F30" s="13"/>
      <c r="G30" s="13"/>
      <c r="H30" s="13"/>
      <c r="I30" s="13"/>
      <c r="J30" s="13"/>
      <c r="K30" s="14" t="s">
        <v>10</v>
      </c>
      <c r="L30" s="15" t="s">
        <v>275</v>
      </c>
      <c r="M30" s="2"/>
      <c r="N30" s="101"/>
      <c r="O30" s="102"/>
      <c r="P30" s="38"/>
    </row>
    <row r="31" spans="1:16" ht="15" customHeight="1" x14ac:dyDescent="0.25">
      <c r="A31" s="55">
        <v>26</v>
      </c>
      <c r="B31" s="130"/>
      <c r="C31" s="56" t="s">
        <v>89</v>
      </c>
      <c r="D31" s="64" t="s">
        <v>116</v>
      </c>
      <c r="E31" s="13"/>
      <c r="F31" s="13"/>
      <c r="G31" s="13"/>
      <c r="H31" s="13"/>
      <c r="I31" s="13"/>
      <c r="J31" s="13"/>
      <c r="K31" s="20"/>
      <c r="L31" s="20"/>
      <c r="M31" s="20"/>
      <c r="N31" s="105"/>
      <c r="O31" s="106"/>
      <c r="P31" s="38"/>
    </row>
    <row r="32" spans="1:16" s="7" customFormat="1" x14ac:dyDescent="0.2">
      <c r="A32" s="55">
        <v>27</v>
      </c>
      <c r="B32" s="130"/>
      <c r="C32" s="56" t="s">
        <v>90</v>
      </c>
      <c r="D32" s="65" t="s">
        <v>94</v>
      </c>
      <c r="E32" s="21"/>
      <c r="F32" s="21"/>
      <c r="G32" s="21"/>
      <c r="H32" s="21"/>
      <c r="I32" s="21"/>
      <c r="J32" s="21"/>
      <c r="K32" s="22" t="s">
        <v>10</v>
      </c>
      <c r="L32" s="15" t="s">
        <v>275</v>
      </c>
      <c r="M32" s="9"/>
      <c r="N32" s="107"/>
      <c r="O32" s="108"/>
      <c r="P32" s="109"/>
    </row>
    <row r="33" spans="1:16" ht="29.25" x14ac:dyDescent="0.25">
      <c r="A33" s="55">
        <v>28</v>
      </c>
      <c r="B33" s="130"/>
      <c r="C33" s="56" t="s">
        <v>96</v>
      </c>
      <c r="D33" s="62" t="s">
        <v>92</v>
      </c>
      <c r="E33" s="21"/>
      <c r="F33" s="21"/>
      <c r="G33" s="21"/>
      <c r="H33" s="21"/>
      <c r="I33" s="21"/>
      <c r="J33" s="21"/>
      <c r="K33" s="22" t="s">
        <v>10</v>
      </c>
      <c r="L33" s="15" t="s">
        <v>275</v>
      </c>
      <c r="M33" s="2"/>
      <c r="N33" s="101"/>
      <c r="O33" s="102"/>
      <c r="P33" s="38"/>
    </row>
    <row r="34" spans="1:16" ht="30" customHeight="1" x14ac:dyDescent="0.25">
      <c r="A34" s="55">
        <v>29</v>
      </c>
      <c r="B34" s="130"/>
      <c r="C34" s="56" t="s">
        <v>97</v>
      </c>
      <c r="D34" s="62" t="s">
        <v>93</v>
      </c>
      <c r="E34" s="21"/>
      <c r="F34" s="21"/>
      <c r="G34" s="21"/>
      <c r="H34" s="21"/>
      <c r="I34" s="21"/>
      <c r="J34" s="21"/>
      <c r="K34" s="22" t="s">
        <v>10</v>
      </c>
      <c r="L34" s="15" t="s">
        <v>275</v>
      </c>
      <c r="M34" s="2"/>
      <c r="N34" s="101"/>
      <c r="O34" s="102"/>
      <c r="P34" s="38"/>
    </row>
    <row r="35" spans="1:16" ht="15" customHeight="1" x14ac:dyDescent="0.25">
      <c r="A35" s="55">
        <v>30</v>
      </c>
      <c r="B35" s="133" t="s">
        <v>105</v>
      </c>
      <c r="C35" s="56" t="s">
        <v>263</v>
      </c>
      <c r="D35" s="61" t="s">
        <v>98</v>
      </c>
      <c r="E35" s="23" t="s">
        <v>249</v>
      </c>
      <c r="F35" s="23">
        <v>5</v>
      </c>
      <c r="G35" s="23" t="s">
        <v>270</v>
      </c>
      <c r="H35" s="23">
        <v>10</v>
      </c>
      <c r="I35" s="23" t="s">
        <v>178</v>
      </c>
      <c r="J35" s="23">
        <v>20</v>
      </c>
      <c r="K35" s="22" t="s">
        <v>11</v>
      </c>
      <c r="L35" s="15" t="s">
        <v>276</v>
      </c>
      <c r="M35" s="8" t="s">
        <v>20</v>
      </c>
      <c r="N35" s="101"/>
      <c r="O35" s="102">
        <v>20</v>
      </c>
      <c r="P35" s="38"/>
    </row>
    <row r="36" spans="1:16" ht="29.25" x14ac:dyDescent="0.25">
      <c r="A36" s="55">
        <v>31</v>
      </c>
      <c r="B36" s="134"/>
      <c r="C36" s="56" t="s">
        <v>263</v>
      </c>
      <c r="D36" s="62" t="s">
        <v>101</v>
      </c>
      <c r="E36" s="21"/>
      <c r="F36" s="21"/>
      <c r="G36" s="21"/>
      <c r="H36" s="21"/>
      <c r="I36" s="21"/>
      <c r="J36" s="21"/>
      <c r="K36" s="24" t="s">
        <v>10</v>
      </c>
      <c r="L36" s="15" t="s">
        <v>275</v>
      </c>
      <c r="M36" s="2"/>
      <c r="N36" s="101"/>
      <c r="O36" s="102"/>
      <c r="P36" s="38"/>
    </row>
    <row r="37" spans="1:16" x14ac:dyDescent="0.25">
      <c r="A37" s="55">
        <v>32</v>
      </c>
      <c r="B37" s="135"/>
      <c r="C37" s="56" t="s">
        <v>263</v>
      </c>
      <c r="D37" s="62" t="s">
        <v>102</v>
      </c>
      <c r="E37" s="23" t="s">
        <v>104</v>
      </c>
      <c r="F37" s="23">
        <v>5</v>
      </c>
      <c r="G37" s="23" t="s">
        <v>246</v>
      </c>
      <c r="H37" s="23">
        <v>10</v>
      </c>
      <c r="I37" s="23" t="s">
        <v>103</v>
      </c>
      <c r="J37" s="23">
        <v>20</v>
      </c>
      <c r="K37" s="22" t="s">
        <v>11</v>
      </c>
      <c r="L37" s="15" t="s">
        <v>276</v>
      </c>
      <c r="M37" s="8" t="s">
        <v>20</v>
      </c>
      <c r="N37" s="101"/>
      <c r="O37" s="102">
        <v>20</v>
      </c>
      <c r="P37" s="38"/>
    </row>
    <row r="38" spans="1:16" ht="14.85" customHeight="1" x14ac:dyDescent="0.25">
      <c r="A38" s="55">
        <v>33</v>
      </c>
      <c r="B38" s="133" t="s">
        <v>95</v>
      </c>
      <c r="C38" s="56" t="s">
        <v>115</v>
      </c>
      <c r="D38" s="62" t="s">
        <v>107</v>
      </c>
      <c r="E38" s="21"/>
      <c r="F38" s="21"/>
      <c r="G38" s="21"/>
      <c r="H38" s="21"/>
      <c r="I38" s="21"/>
      <c r="J38" s="21"/>
      <c r="K38" s="24" t="s">
        <v>10</v>
      </c>
      <c r="L38" s="15" t="s">
        <v>275</v>
      </c>
      <c r="M38" s="2"/>
      <c r="N38" s="101"/>
      <c r="O38" s="102"/>
      <c r="P38" s="38"/>
    </row>
    <row r="39" spans="1:16" x14ac:dyDescent="0.25">
      <c r="A39" s="55">
        <v>34</v>
      </c>
      <c r="B39" s="134"/>
      <c r="C39" s="56" t="s">
        <v>106</v>
      </c>
      <c r="D39" s="60" t="s">
        <v>109</v>
      </c>
      <c r="E39" s="13"/>
      <c r="F39" s="13"/>
      <c r="G39" s="13"/>
      <c r="H39" s="13"/>
      <c r="I39" s="13"/>
      <c r="J39" s="13"/>
      <c r="K39" s="25" t="s">
        <v>10</v>
      </c>
      <c r="L39" s="15" t="s">
        <v>275</v>
      </c>
      <c r="M39" s="2"/>
      <c r="N39" s="101"/>
      <c r="O39" s="102"/>
      <c r="P39" s="38"/>
    </row>
    <row r="40" spans="1:16" ht="43.5" x14ac:dyDescent="0.25">
      <c r="A40" s="55">
        <v>35</v>
      </c>
      <c r="B40" s="134"/>
      <c r="C40" s="56" t="s">
        <v>108</v>
      </c>
      <c r="D40" s="62" t="s">
        <v>138</v>
      </c>
      <c r="E40" s="21"/>
      <c r="F40" s="21"/>
      <c r="G40" s="21"/>
      <c r="H40" s="21"/>
      <c r="I40" s="21"/>
      <c r="J40" s="21"/>
      <c r="K40" s="22" t="s">
        <v>10</v>
      </c>
      <c r="L40" s="15" t="s">
        <v>275</v>
      </c>
      <c r="M40" s="2"/>
      <c r="N40" s="101"/>
      <c r="O40" s="102"/>
      <c r="P40" s="38"/>
    </row>
    <row r="41" spans="1:16" ht="28.5" x14ac:dyDescent="0.25">
      <c r="A41" s="55">
        <v>36</v>
      </c>
      <c r="B41" s="134"/>
      <c r="C41" s="56" t="s">
        <v>110</v>
      </c>
      <c r="D41" s="65" t="s">
        <v>112</v>
      </c>
      <c r="E41" s="21"/>
      <c r="F41" s="21"/>
      <c r="G41" s="21"/>
      <c r="H41" s="21"/>
      <c r="I41" s="21"/>
      <c r="J41" s="21"/>
      <c r="K41" s="22" t="s">
        <v>10</v>
      </c>
      <c r="L41" s="15" t="s">
        <v>275</v>
      </c>
      <c r="M41" s="2"/>
      <c r="N41" s="101"/>
      <c r="O41" s="102"/>
      <c r="P41" s="38"/>
    </row>
    <row r="42" spans="1:16" ht="29.25" x14ac:dyDescent="0.25">
      <c r="A42" s="55">
        <v>37</v>
      </c>
      <c r="B42" s="134"/>
      <c r="C42" s="56" t="s">
        <v>111</v>
      </c>
      <c r="D42" s="62" t="s">
        <v>114</v>
      </c>
      <c r="E42" s="13"/>
      <c r="F42" s="13"/>
      <c r="G42" s="13"/>
      <c r="H42" s="13"/>
      <c r="I42" s="13"/>
      <c r="J42" s="13"/>
      <c r="K42" s="25" t="s">
        <v>10</v>
      </c>
      <c r="L42" s="15" t="s">
        <v>275</v>
      </c>
      <c r="M42" s="2"/>
      <c r="N42" s="101"/>
      <c r="O42" s="102"/>
      <c r="P42" s="38"/>
    </row>
    <row r="43" spans="1:16" x14ac:dyDescent="0.25">
      <c r="A43" s="55">
        <v>38</v>
      </c>
      <c r="B43" s="134"/>
      <c r="C43" s="56" t="s">
        <v>113</v>
      </c>
      <c r="D43" s="62" t="s">
        <v>116</v>
      </c>
      <c r="E43" s="13"/>
      <c r="F43" s="13"/>
      <c r="G43" s="13"/>
      <c r="H43" s="13"/>
      <c r="I43" s="13"/>
      <c r="J43" s="13"/>
      <c r="K43" s="20"/>
      <c r="L43" s="26"/>
      <c r="M43" s="20"/>
      <c r="N43" s="105"/>
      <c r="O43" s="106"/>
      <c r="P43" s="38"/>
    </row>
    <row r="44" spans="1:16" ht="29.25" x14ac:dyDescent="0.25">
      <c r="A44" s="55">
        <v>39</v>
      </c>
      <c r="B44" s="134"/>
      <c r="C44" s="56" t="s">
        <v>117</v>
      </c>
      <c r="D44" s="66" t="s">
        <v>118</v>
      </c>
      <c r="E44" s="21"/>
      <c r="F44" s="21"/>
      <c r="G44" s="21"/>
      <c r="H44" s="21"/>
      <c r="I44" s="21"/>
      <c r="J44" s="21"/>
      <c r="K44" s="16" t="s">
        <v>10</v>
      </c>
      <c r="L44" s="15" t="s">
        <v>275</v>
      </c>
      <c r="M44" s="2"/>
      <c r="N44" s="101"/>
      <c r="O44" s="102"/>
      <c r="P44" s="38"/>
    </row>
    <row r="45" spans="1:16" ht="29.25" x14ac:dyDescent="0.25">
      <c r="A45" s="55">
        <v>40</v>
      </c>
      <c r="B45" s="134"/>
      <c r="C45" s="56" t="s">
        <v>120</v>
      </c>
      <c r="D45" s="62" t="s">
        <v>119</v>
      </c>
      <c r="E45" s="21"/>
      <c r="F45" s="21"/>
      <c r="G45" s="21"/>
      <c r="H45" s="21"/>
      <c r="I45" s="21"/>
      <c r="J45" s="21"/>
      <c r="K45" s="16" t="s">
        <v>10</v>
      </c>
      <c r="L45" s="15" t="s">
        <v>275</v>
      </c>
      <c r="M45" s="2"/>
      <c r="N45" s="101"/>
      <c r="O45" s="102"/>
      <c r="P45" s="38"/>
    </row>
    <row r="46" spans="1:16" x14ac:dyDescent="0.25">
      <c r="A46" s="55">
        <v>41</v>
      </c>
      <c r="B46" s="134"/>
      <c r="C46" s="56" t="s">
        <v>121</v>
      </c>
      <c r="D46" s="62" t="s">
        <v>122</v>
      </c>
      <c r="E46" s="21"/>
      <c r="F46" s="21"/>
      <c r="G46" s="21"/>
      <c r="H46" s="21"/>
      <c r="I46" s="21"/>
      <c r="J46" s="21"/>
      <c r="K46" s="16" t="s">
        <v>10</v>
      </c>
      <c r="L46" s="15" t="s">
        <v>275</v>
      </c>
      <c r="M46" s="2"/>
      <c r="N46" s="101"/>
      <c r="O46" s="102"/>
      <c r="P46" s="38"/>
    </row>
    <row r="47" spans="1:16" x14ac:dyDescent="0.25">
      <c r="A47" s="55">
        <v>42</v>
      </c>
      <c r="B47" s="134"/>
      <c r="C47" s="56" t="s">
        <v>121</v>
      </c>
      <c r="D47" s="62" t="s">
        <v>123</v>
      </c>
      <c r="E47" s="21"/>
      <c r="F47" s="21"/>
      <c r="G47" s="21"/>
      <c r="H47" s="21"/>
      <c r="I47" s="21"/>
      <c r="J47" s="21"/>
      <c r="K47" s="16" t="s">
        <v>10</v>
      </c>
      <c r="L47" s="15" t="s">
        <v>275</v>
      </c>
      <c r="M47" s="2"/>
      <c r="N47" s="101"/>
      <c r="O47" s="102"/>
      <c r="P47" s="38"/>
    </row>
    <row r="48" spans="1:16" x14ac:dyDescent="0.25">
      <c r="A48" s="55">
        <v>43</v>
      </c>
      <c r="B48" s="134"/>
      <c r="C48" s="56" t="s">
        <v>125</v>
      </c>
      <c r="D48" s="66" t="s">
        <v>124</v>
      </c>
      <c r="E48" s="21"/>
      <c r="F48" s="21"/>
      <c r="G48" s="21"/>
      <c r="H48" s="21"/>
      <c r="I48" s="21"/>
      <c r="J48" s="21"/>
      <c r="K48" s="16" t="s">
        <v>10</v>
      </c>
      <c r="L48" s="15" t="s">
        <v>275</v>
      </c>
      <c r="M48" s="2"/>
      <c r="N48" s="101"/>
      <c r="O48" s="102"/>
      <c r="P48" s="38"/>
    </row>
    <row r="49" spans="1:16" x14ac:dyDescent="0.25">
      <c r="A49" s="55">
        <v>44</v>
      </c>
      <c r="B49" s="134"/>
      <c r="C49" s="56" t="s">
        <v>129</v>
      </c>
      <c r="D49" s="62" t="s">
        <v>126</v>
      </c>
      <c r="E49" s="21"/>
      <c r="F49" s="21"/>
      <c r="G49" s="21"/>
      <c r="H49" s="21"/>
      <c r="I49" s="21"/>
      <c r="J49" s="21"/>
      <c r="K49" s="16" t="s">
        <v>10</v>
      </c>
      <c r="L49" s="15" t="s">
        <v>275</v>
      </c>
      <c r="M49" s="2"/>
      <c r="N49" s="101"/>
      <c r="O49" s="102"/>
      <c r="P49" s="38"/>
    </row>
    <row r="50" spans="1:16" ht="17.25" customHeight="1" x14ac:dyDescent="0.25">
      <c r="A50" s="55">
        <v>45</v>
      </c>
      <c r="B50" s="134"/>
      <c r="C50" s="56" t="s">
        <v>130</v>
      </c>
      <c r="D50" s="60" t="s">
        <v>269</v>
      </c>
      <c r="E50" s="21"/>
      <c r="F50" s="21"/>
      <c r="G50" s="21"/>
      <c r="H50" s="21"/>
      <c r="I50" s="21"/>
      <c r="J50" s="21"/>
      <c r="K50" s="16" t="s">
        <v>10</v>
      </c>
      <c r="L50" s="15" t="s">
        <v>275</v>
      </c>
      <c r="M50" s="2"/>
      <c r="N50" s="101"/>
      <c r="O50" s="102"/>
      <c r="P50" s="38"/>
    </row>
    <row r="51" spans="1:16" x14ac:dyDescent="0.25">
      <c r="A51" s="55">
        <v>46</v>
      </c>
      <c r="B51" s="134"/>
      <c r="C51" s="56" t="s">
        <v>131</v>
      </c>
      <c r="D51" s="62" t="s">
        <v>127</v>
      </c>
      <c r="E51" s="21"/>
      <c r="F51" s="21"/>
      <c r="G51" s="21"/>
      <c r="H51" s="21"/>
      <c r="I51" s="21"/>
      <c r="J51" s="21"/>
      <c r="K51" s="16" t="s">
        <v>10</v>
      </c>
      <c r="L51" s="15" t="s">
        <v>275</v>
      </c>
      <c r="M51" s="8"/>
      <c r="N51" s="101"/>
      <c r="O51" s="102"/>
      <c r="P51" s="38"/>
    </row>
    <row r="52" spans="1:16" ht="29.25" x14ac:dyDescent="0.25">
      <c r="A52" s="55">
        <v>47</v>
      </c>
      <c r="B52" s="134"/>
      <c r="C52" s="56" t="s">
        <v>132</v>
      </c>
      <c r="D52" s="62" t="s">
        <v>128</v>
      </c>
      <c r="E52" s="13"/>
      <c r="F52" s="13"/>
      <c r="G52" s="13"/>
      <c r="H52" s="13"/>
      <c r="I52" s="13"/>
      <c r="J52" s="13"/>
      <c r="K52" s="16" t="s">
        <v>10</v>
      </c>
      <c r="L52" s="15" t="s">
        <v>275</v>
      </c>
      <c r="M52" s="2"/>
      <c r="N52" s="101"/>
      <c r="O52" s="102"/>
      <c r="P52" s="38"/>
    </row>
    <row r="53" spans="1:16" ht="29.25" x14ac:dyDescent="0.25">
      <c r="A53" s="55">
        <v>48</v>
      </c>
      <c r="B53" s="134"/>
      <c r="C53" s="123" t="s">
        <v>133</v>
      </c>
      <c r="D53" s="124" t="s">
        <v>279</v>
      </c>
      <c r="E53" s="21"/>
      <c r="F53" s="21"/>
      <c r="G53" s="21"/>
      <c r="H53" s="21"/>
      <c r="I53" s="21"/>
      <c r="J53" s="21"/>
      <c r="K53" s="16" t="s">
        <v>10</v>
      </c>
      <c r="L53" s="15" t="s">
        <v>275</v>
      </c>
      <c r="M53" s="2"/>
      <c r="N53" s="101"/>
      <c r="O53" s="102"/>
      <c r="P53" s="38"/>
    </row>
    <row r="54" spans="1:16" ht="15" customHeight="1" x14ac:dyDescent="0.25">
      <c r="A54" s="55">
        <v>51</v>
      </c>
      <c r="B54" s="134"/>
      <c r="C54" s="56" t="s">
        <v>134</v>
      </c>
      <c r="D54" s="61" t="s">
        <v>135</v>
      </c>
      <c r="E54" s="13"/>
      <c r="F54" s="13"/>
      <c r="G54" s="13"/>
      <c r="H54" s="13"/>
      <c r="I54" s="13"/>
      <c r="J54" s="13"/>
      <c r="K54" s="14" t="s">
        <v>10</v>
      </c>
      <c r="L54" s="15" t="s">
        <v>275</v>
      </c>
      <c r="M54" s="2"/>
      <c r="N54" s="101"/>
      <c r="O54" s="102"/>
      <c r="P54" s="38"/>
    </row>
    <row r="55" spans="1:16" ht="15" customHeight="1" x14ac:dyDescent="0.25">
      <c r="A55" s="55">
        <v>52</v>
      </c>
      <c r="B55" s="134"/>
      <c r="C55" s="56" t="s">
        <v>134</v>
      </c>
      <c r="D55" s="61" t="s">
        <v>136</v>
      </c>
      <c r="E55" s="13"/>
      <c r="F55" s="13"/>
      <c r="G55" s="13"/>
      <c r="H55" s="13"/>
      <c r="I55" s="13"/>
      <c r="J55" s="13"/>
      <c r="K55" s="14" t="s">
        <v>10</v>
      </c>
      <c r="L55" s="15" t="s">
        <v>275</v>
      </c>
      <c r="M55" s="2"/>
      <c r="N55" s="101"/>
      <c r="O55" s="102"/>
      <c r="P55" s="38"/>
    </row>
    <row r="56" spans="1:16" x14ac:dyDescent="0.25">
      <c r="A56" s="55">
        <v>53</v>
      </c>
      <c r="B56" s="135"/>
      <c r="C56" s="56" t="s">
        <v>137</v>
      </c>
      <c r="D56" s="62" t="s">
        <v>116</v>
      </c>
      <c r="E56" s="21"/>
      <c r="F56" s="21"/>
      <c r="G56" s="21"/>
      <c r="H56" s="21"/>
      <c r="I56" s="21"/>
      <c r="J56" s="21"/>
      <c r="K56" s="26"/>
      <c r="L56" s="20"/>
      <c r="M56" s="20"/>
      <c r="N56" s="105"/>
      <c r="O56" s="106"/>
      <c r="P56" s="38"/>
    </row>
    <row r="57" spans="1:16" ht="29.25" x14ac:dyDescent="0.25">
      <c r="A57" s="55">
        <v>54</v>
      </c>
      <c r="B57" s="67" t="s">
        <v>29</v>
      </c>
      <c r="C57" s="56" t="s">
        <v>139</v>
      </c>
      <c r="D57" s="62" t="s">
        <v>140</v>
      </c>
      <c r="E57" s="13"/>
      <c r="F57" s="13"/>
      <c r="G57" s="13"/>
      <c r="H57" s="13"/>
      <c r="I57" s="13"/>
      <c r="J57" s="13"/>
      <c r="K57" s="16" t="s">
        <v>10</v>
      </c>
      <c r="L57" s="15" t="s">
        <v>275</v>
      </c>
      <c r="M57" s="2"/>
      <c r="N57" s="101"/>
      <c r="O57" s="102"/>
      <c r="P57" s="38"/>
    </row>
    <row r="58" spans="1:16" ht="30" x14ac:dyDescent="0.25">
      <c r="A58" s="55">
        <v>55</v>
      </c>
      <c r="B58" s="67" t="s">
        <v>30</v>
      </c>
      <c r="C58" s="56" t="s">
        <v>141</v>
      </c>
      <c r="D58" s="62" t="s">
        <v>187</v>
      </c>
      <c r="E58" s="13"/>
      <c r="F58" s="13"/>
      <c r="G58" s="13"/>
      <c r="H58" s="13"/>
      <c r="I58" s="13"/>
      <c r="J58" s="13"/>
      <c r="K58" s="16" t="s">
        <v>10</v>
      </c>
      <c r="L58" s="15" t="s">
        <v>275</v>
      </c>
      <c r="M58" s="2"/>
      <c r="N58" s="101"/>
      <c r="O58" s="102"/>
      <c r="P58" s="38"/>
    </row>
    <row r="59" spans="1:16" ht="30" x14ac:dyDescent="0.25">
      <c r="A59" s="55">
        <v>56</v>
      </c>
      <c r="B59" s="67" t="s">
        <v>31</v>
      </c>
      <c r="C59" s="56" t="s">
        <v>142</v>
      </c>
      <c r="D59" s="62" t="s">
        <v>188</v>
      </c>
      <c r="E59" s="13"/>
      <c r="F59" s="13"/>
      <c r="G59" s="13"/>
      <c r="H59" s="13"/>
      <c r="I59" s="13"/>
      <c r="J59" s="13"/>
      <c r="K59" s="16" t="s">
        <v>10</v>
      </c>
      <c r="L59" s="15" t="s">
        <v>275</v>
      </c>
      <c r="M59" s="2"/>
      <c r="N59" s="101"/>
      <c r="O59" s="102"/>
      <c r="P59" s="38"/>
    </row>
    <row r="60" spans="1:16" ht="15" customHeight="1" x14ac:dyDescent="0.25">
      <c r="A60" s="55">
        <v>57</v>
      </c>
      <c r="B60" s="130" t="s">
        <v>32</v>
      </c>
      <c r="C60" s="56" t="s">
        <v>17</v>
      </c>
      <c r="D60" s="61" t="s">
        <v>145</v>
      </c>
      <c r="E60" s="13"/>
      <c r="F60" s="13"/>
      <c r="G60" s="13"/>
      <c r="H60" s="13"/>
      <c r="I60" s="13"/>
      <c r="J60" s="13"/>
      <c r="K60" s="16" t="s">
        <v>10</v>
      </c>
      <c r="L60" s="15" t="s">
        <v>275</v>
      </c>
      <c r="M60" s="8"/>
      <c r="N60" s="101"/>
      <c r="O60" s="110"/>
      <c r="P60" s="38"/>
    </row>
    <row r="61" spans="1:16" ht="29.25" x14ac:dyDescent="0.25">
      <c r="A61" s="55">
        <v>58</v>
      </c>
      <c r="B61" s="130"/>
      <c r="C61" s="56" t="s">
        <v>143</v>
      </c>
      <c r="D61" s="62" t="s">
        <v>144</v>
      </c>
      <c r="E61" s="13"/>
      <c r="F61" s="13"/>
      <c r="G61" s="13"/>
      <c r="H61" s="13"/>
      <c r="I61" s="13"/>
      <c r="J61" s="13"/>
      <c r="K61" s="16" t="s">
        <v>10</v>
      </c>
      <c r="L61" s="15" t="s">
        <v>275</v>
      </c>
      <c r="M61" s="2"/>
      <c r="N61" s="101"/>
      <c r="O61" s="102"/>
      <c r="P61" s="38"/>
    </row>
    <row r="62" spans="1:16" x14ac:dyDescent="0.25">
      <c r="A62" s="55">
        <v>59</v>
      </c>
      <c r="B62" s="130" t="s">
        <v>33</v>
      </c>
      <c r="C62" s="56" t="s">
        <v>146</v>
      </c>
      <c r="D62" s="62" t="s">
        <v>147</v>
      </c>
      <c r="E62" s="13"/>
      <c r="F62" s="13"/>
      <c r="G62" s="13"/>
      <c r="H62" s="13"/>
      <c r="I62" s="13"/>
      <c r="J62" s="13"/>
      <c r="K62" s="14" t="s">
        <v>10</v>
      </c>
      <c r="L62" s="15" t="s">
        <v>275</v>
      </c>
      <c r="M62" s="2"/>
      <c r="N62" s="101"/>
      <c r="O62" s="102"/>
      <c r="P62" s="38"/>
    </row>
    <row r="63" spans="1:16" ht="15" customHeight="1" x14ac:dyDescent="0.25">
      <c r="A63" s="55">
        <v>60</v>
      </c>
      <c r="B63" s="130"/>
      <c r="C63" s="56" t="s">
        <v>148</v>
      </c>
      <c r="D63" s="61" t="s">
        <v>149</v>
      </c>
      <c r="E63" s="21"/>
      <c r="F63" s="21"/>
      <c r="G63" s="21"/>
      <c r="H63" s="21"/>
      <c r="I63" s="21"/>
      <c r="J63" s="21"/>
      <c r="K63" s="16" t="s">
        <v>10</v>
      </c>
      <c r="L63" s="15" t="s">
        <v>275</v>
      </c>
      <c r="M63" s="2"/>
      <c r="N63" s="101"/>
      <c r="O63" s="102"/>
      <c r="P63" s="38"/>
    </row>
    <row r="64" spans="1:16" ht="15" customHeight="1" x14ac:dyDescent="0.25">
      <c r="A64" s="55">
        <v>61</v>
      </c>
      <c r="B64" s="130"/>
      <c r="C64" s="56" t="s">
        <v>150</v>
      </c>
      <c r="D64" s="61" t="s">
        <v>151</v>
      </c>
      <c r="E64" s="21"/>
      <c r="F64" s="21"/>
      <c r="G64" s="21"/>
      <c r="H64" s="21"/>
      <c r="I64" s="21"/>
      <c r="J64" s="21"/>
      <c r="K64" s="16" t="s">
        <v>10</v>
      </c>
      <c r="L64" s="15" t="s">
        <v>275</v>
      </c>
      <c r="M64" s="2"/>
      <c r="N64" s="101"/>
      <c r="O64" s="102"/>
      <c r="P64" s="38"/>
    </row>
    <row r="65" spans="1:16" ht="15" customHeight="1" x14ac:dyDescent="0.25">
      <c r="A65" s="55">
        <v>62</v>
      </c>
      <c r="B65" s="130"/>
      <c r="C65" s="56" t="s">
        <v>152</v>
      </c>
      <c r="D65" s="61" t="s">
        <v>153</v>
      </c>
      <c r="E65" s="21"/>
      <c r="F65" s="21"/>
      <c r="G65" s="21"/>
      <c r="H65" s="21"/>
      <c r="I65" s="21"/>
      <c r="J65" s="21"/>
      <c r="K65" s="16" t="s">
        <v>10</v>
      </c>
      <c r="L65" s="15" t="s">
        <v>275</v>
      </c>
      <c r="M65" s="8"/>
      <c r="N65" s="101"/>
      <c r="O65" s="110"/>
      <c r="P65" s="38"/>
    </row>
    <row r="66" spans="1:16" ht="15" customHeight="1" x14ac:dyDescent="0.25">
      <c r="A66" s="55">
        <v>63</v>
      </c>
      <c r="B66" s="130"/>
      <c r="C66" s="56" t="s">
        <v>154</v>
      </c>
      <c r="D66" s="68" t="s">
        <v>189</v>
      </c>
      <c r="E66" s="13"/>
      <c r="F66" s="13"/>
      <c r="G66" s="13"/>
      <c r="H66" s="13"/>
      <c r="I66" s="13"/>
      <c r="J66" s="13"/>
      <c r="K66" s="16" t="s">
        <v>10</v>
      </c>
      <c r="L66" s="15" t="s">
        <v>275</v>
      </c>
      <c r="M66" s="2"/>
      <c r="N66" s="101"/>
      <c r="O66" s="110"/>
      <c r="P66" s="38"/>
    </row>
    <row r="67" spans="1:16" ht="15" customHeight="1" x14ac:dyDescent="0.25">
      <c r="A67" s="55">
        <v>64</v>
      </c>
      <c r="B67" s="130"/>
      <c r="C67" s="56" t="s">
        <v>155</v>
      </c>
      <c r="D67" s="61" t="s">
        <v>190</v>
      </c>
      <c r="E67" s="13"/>
      <c r="F67" s="13"/>
      <c r="G67" s="13"/>
      <c r="H67" s="13"/>
      <c r="I67" s="13"/>
      <c r="J67" s="13"/>
      <c r="K67" s="16" t="s">
        <v>10</v>
      </c>
      <c r="L67" s="15" t="s">
        <v>275</v>
      </c>
      <c r="M67" s="2"/>
      <c r="N67" s="101"/>
      <c r="O67" s="110"/>
      <c r="P67" s="38"/>
    </row>
    <row r="68" spans="1:16" ht="15" customHeight="1" x14ac:dyDescent="0.25">
      <c r="A68" s="55">
        <v>65</v>
      </c>
      <c r="B68" s="130"/>
      <c r="C68" s="56" t="s">
        <v>156</v>
      </c>
      <c r="D68" s="61" t="s">
        <v>191</v>
      </c>
      <c r="E68" s="13"/>
      <c r="F68" s="13"/>
      <c r="G68" s="13"/>
      <c r="H68" s="13"/>
      <c r="I68" s="13"/>
      <c r="J68" s="13"/>
      <c r="K68" s="16" t="s">
        <v>10</v>
      </c>
      <c r="L68" s="15" t="s">
        <v>275</v>
      </c>
      <c r="M68" s="2"/>
      <c r="N68" s="101"/>
      <c r="O68" s="110"/>
      <c r="P68" s="38"/>
    </row>
    <row r="69" spans="1:16" ht="29.25" customHeight="1" x14ac:dyDescent="0.25">
      <c r="A69" s="55">
        <v>66</v>
      </c>
      <c r="B69" s="130"/>
      <c r="C69" s="56" t="s">
        <v>158</v>
      </c>
      <c r="D69" s="65" t="s">
        <v>192</v>
      </c>
      <c r="E69" s="13"/>
      <c r="F69" s="13"/>
      <c r="G69" s="13"/>
      <c r="H69" s="13"/>
      <c r="I69" s="13"/>
      <c r="J69" s="13"/>
      <c r="K69" s="16" t="s">
        <v>10</v>
      </c>
      <c r="L69" s="15" t="s">
        <v>275</v>
      </c>
      <c r="M69" s="2"/>
      <c r="N69" s="101"/>
      <c r="O69" s="110"/>
      <c r="P69" s="38"/>
    </row>
    <row r="70" spans="1:16" x14ac:dyDescent="0.25">
      <c r="A70" s="55">
        <v>67</v>
      </c>
      <c r="B70" s="130"/>
      <c r="C70" s="56" t="s">
        <v>159</v>
      </c>
      <c r="D70" s="62" t="s">
        <v>116</v>
      </c>
      <c r="E70" s="13"/>
      <c r="F70" s="13"/>
      <c r="G70" s="13"/>
      <c r="H70" s="13"/>
      <c r="I70" s="13"/>
      <c r="J70" s="13"/>
      <c r="K70" s="26"/>
      <c r="L70" s="26"/>
      <c r="M70" s="20"/>
      <c r="N70" s="105"/>
      <c r="O70" s="111"/>
      <c r="P70" s="38"/>
    </row>
    <row r="71" spans="1:16" ht="29.25" x14ac:dyDescent="0.25">
      <c r="A71" s="55">
        <v>68</v>
      </c>
      <c r="B71" s="130" t="s">
        <v>258</v>
      </c>
      <c r="C71" s="56" t="s">
        <v>34</v>
      </c>
      <c r="D71" s="62" t="s">
        <v>160</v>
      </c>
      <c r="E71" s="13"/>
      <c r="F71" s="13"/>
      <c r="G71" s="13"/>
      <c r="H71" s="13"/>
      <c r="I71" s="13"/>
      <c r="J71" s="13"/>
      <c r="K71" s="16" t="s">
        <v>10</v>
      </c>
      <c r="L71" s="15" t="s">
        <v>275</v>
      </c>
      <c r="M71" s="2"/>
      <c r="N71" s="101"/>
      <c r="O71" s="102"/>
      <c r="P71" s="38"/>
    </row>
    <row r="72" spans="1:16" ht="15" customHeight="1" x14ac:dyDescent="0.25">
      <c r="A72" s="55">
        <v>69</v>
      </c>
      <c r="B72" s="130"/>
      <c r="C72" s="56" t="s">
        <v>35</v>
      </c>
      <c r="D72" s="61" t="s">
        <v>161</v>
      </c>
      <c r="E72" s="21"/>
      <c r="F72" s="21"/>
      <c r="G72" s="21"/>
      <c r="H72" s="21"/>
      <c r="I72" s="21"/>
      <c r="J72" s="21"/>
      <c r="K72" s="16" t="s">
        <v>10</v>
      </c>
      <c r="L72" s="15" t="s">
        <v>275</v>
      </c>
      <c r="M72" s="2"/>
      <c r="N72" s="101"/>
      <c r="O72" s="102"/>
      <c r="P72" s="38"/>
    </row>
    <row r="73" spans="1:16" x14ac:dyDescent="0.25">
      <c r="A73" s="55">
        <v>70</v>
      </c>
      <c r="B73" s="130" t="s">
        <v>38</v>
      </c>
      <c r="C73" s="56" t="s">
        <v>36</v>
      </c>
      <c r="D73" s="62" t="s">
        <v>162</v>
      </c>
      <c r="E73" s="13"/>
      <c r="F73" s="13"/>
      <c r="G73" s="13"/>
      <c r="H73" s="13"/>
      <c r="I73" s="13"/>
      <c r="J73" s="13"/>
      <c r="K73" s="16" t="s">
        <v>10</v>
      </c>
      <c r="L73" s="15" t="s">
        <v>275</v>
      </c>
      <c r="M73" s="2"/>
      <c r="N73" s="101"/>
      <c r="O73" s="110"/>
      <c r="P73" s="38"/>
    </row>
    <row r="74" spans="1:16" ht="15" customHeight="1" x14ac:dyDescent="0.25">
      <c r="A74" s="55">
        <v>71</v>
      </c>
      <c r="B74" s="130"/>
      <c r="C74" s="56" t="s">
        <v>37</v>
      </c>
      <c r="D74" s="61" t="s">
        <v>163</v>
      </c>
      <c r="E74" s="13"/>
      <c r="F74" s="13"/>
      <c r="G74" s="13"/>
      <c r="H74" s="13"/>
      <c r="I74" s="13"/>
      <c r="J74" s="13"/>
      <c r="K74" s="16" t="s">
        <v>10</v>
      </c>
      <c r="L74" s="15" t="s">
        <v>275</v>
      </c>
      <c r="M74" s="2"/>
      <c r="N74" s="101"/>
      <c r="O74" s="102"/>
      <c r="P74" s="38"/>
    </row>
    <row r="75" spans="1:16" x14ac:dyDescent="0.25">
      <c r="A75" s="55">
        <v>72</v>
      </c>
      <c r="B75" s="130"/>
      <c r="C75" s="56" t="s">
        <v>164</v>
      </c>
      <c r="D75" s="62" t="s">
        <v>116</v>
      </c>
      <c r="E75" s="13"/>
      <c r="F75" s="13"/>
      <c r="G75" s="13"/>
      <c r="H75" s="13"/>
      <c r="I75" s="13"/>
      <c r="J75" s="13"/>
      <c r="K75" s="20"/>
      <c r="L75" s="20"/>
      <c r="M75" s="20"/>
      <c r="N75" s="105"/>
      <c r="O75" s="106"/>
      <c r="P75" s="38"/>
    </row>
    <row r="76" spans="1:16" ht="15" customHeight="1" x14ac:dyDescent="0.25">
      <c r="A76" s="55">
        <v>73</v>
      </c>
      <c r="B76" s="130"/>
      <c r="C76" s="56" t="s">
        <v>165</v>
      </c>
      <c r="D76" s="61" t="s">
        <v>166</v>
      </c>
      <c r="E76" s="13"/>
      <c r="F76" s="13"/>
      <c r="G76" s="13"/>
      <c r="H76" s="13"/>
      <c r="I76" s="13"/>
      <c r="J76" s="13"/>
      <c r="K76" s="14" t="s">
        <v>10</v>
      </c>
      <c r="L76" s="15" t="s">
        <v>275</v>
      </c>
      <c r="M76" s="2"/>
      <c r="N76" s="101"/>
      <c r="O76" s="102"/>
      <c r="P76" s="38"/>
    </row>
    <row r="77" spans="1:16" ht="29.25" x14ac:dyDescent="0.25">
      <c r="A77" s="55">
        <v>74</v>
      </c>
      <c r="B77" s="130"/>
      <c r="C77" s="56" t="s">
        <v>167</v>
      </c>
      <c r="D77" s="62" t="s">
        <v>168</v>
      </c>
      <c r="E77" s="13"/>
      <c r="F77" s="13"/>
      <c r="G77" s="13"/>
      <c r="H77" s="13"/>
      <c r="I77" s="13"/>
      <c r="J77" s="13"/>
      <c r="K77" s="16" t="s">
        <v>10</v>
      </c>
      <c r="L77" s="15" t="s">
        <v>275</v>
      </c>
      <c r="M77" s="2"/>
      <c r="N77" s="101"/>
      <c r="O77" s="102"/>
      <c r="P77" s="38"/>
    </row>
    <row r="78" spans="1:16" ht="29.25" x14ac:dyDescent="0.25">
      <c r="A78" s="55">
        <v>75</v>
      </c>
      <c r="B78" s="130"/>
      <c r="C78" s="56" t="s">
        <v>169</v>
      </c>
      <c r="D78" s="62" t="s">
        <v>264</v>
      </c>
      <c r="E78" s="13"/>
      <c r="F78" s="13"/>
      <c r="G78" s="13"/>
      <c r="H78" s="13"/>
      <c r="I78" s="13"/>
      <c r="J78" s="13"/>
      <c r="K78" s="16" t="s">
        <v>10</v>
      </c>
      <c r="L78" s="15" t="s">
        <v>275</v>
      </c>
      <c r="M78" s="2"/>
      <c r="N78" s="101"/>
      <c r="O78" s="110"/>
      <c r="P78" s="38"/>
    </row>
    <row r="79" spans="1:16" ht="29.25" x14ac:dyDescent="0.25">
      <c r="A79" s="55">
        <v>76</v>
      </c>
      <c r="B79" s="130"/>
      <c r="C79" s="56" t="s">
        <v>170</v>
      </c>
      <c r="D79" s="62" t="s">
        <v>193</v>
      </c>
      <c r="E79" s="23" t="s">
        <v>99</v>
      </c>
      <c r="F79" s="23">
        <v>5</v>
      </c>
      <c r="G79" s="23" t="s">
        <v>249</v>
      </c>
      <c r="H79" s="23">
        <v>10</v>
      </c>
      <c r="I79" s="23" t="s">
        <v>250</v>
      </c>
      <c r="J79" s="23">
        <v>20</v>
      </c>
      <c r="K79" s="16" t="s">
        <v>11</v>
      </c>
      <c r="L79" s="17" t="s">
        <v>276</v>
      </c>
      <c r="M79" s="2"/>
      <c r="N79" s="101"/>
      <c r="O79" s="112">
        <v>20</v>
      </c>
      <c r="P79" s="38"/>
    </row>
    <row r="80" spans="1:16" ht="29.25" x14ac:dyDescent="0.25">
      <c r="A80" s="55">
        <v>77</v>
      </c>
      <c r="B80" s="130"/>
      <c r="C80" s="56" t="s">
        <v>171</v>
      </c>
      <c r="D80" s="62" t="s">
        <v>172</v>
      </c>
      <c r="E80" s="21"/>
      <c r="F80" s="21"/>
      <c r="G80" s="21"/>
      <c r="H80" s="21"/>
      <c r="I80" s="21"/>
      <c r="J80" s="21"/>
      <c r="K80" s="16" t="s">
        <v>10</v>
      </c>
      <c r="L80" s="15" t="s">
        <v>275</v>
      </c>
      <c r="M80" s="2"/>
      <c r="N80" s="101"/>
      <c r="O80" s="102"/>
      <c r="P80" s="38"/>
    </row>
    <row r="81" spans="1:16" ht="29.25" x14ac:dyDescent="0.25">
      <c r="A81" s="55">
        <v>78</v>
      </c>
      <c r="B81" s="130"/>
      <c r="C81" s="56" t="s">
        <v>173</v>
      </c>
      <c r="D81" s="62" t="s">
        <v>194</v>
      </c>
      <c r="E81" s="21"/>
      <c r="F81" s="21"/>
      <c r="G81" s="21"/>
      <c r="H81" s="21"/>
      <c r="I81" s="21"/>
      <c r="J81" s="21"/>
      <c r="K81" s="16" t="s">
        <v>10</v>
      </c>
      <c r="L81" s="15" t="s">
        <v>275</v>
      </c>
      <c r="M81" s="2"/>
      <c r="N81" s="101"/>
      <c r="O81" s="102"/>
      <c r="P81" s="38"/>
    </row>
    <row r="82" spans="1:16" x14ac:dyDescent="0.25">
      <c r="A82" s="55">
        <v>79</v>
      </c>
      <c r="B82" s="130"/>
      <c r="C82" s="56" t="s">
        <v>174</v>
      </c>
      <c r="D82" s="62" t="s">
        <v>175</v>
      </c>
      <c r="E82" s="13"/>
      <c r="F82" s="13"/>
      <c r="G82" s="13"/>
      <c r="H82" s="13"/>
      <c r="I82" s="13"/>
      <c r="J82" s="13"/>
      <c r="K82" s="16" t="s">
        <v>10</v>
      </c>
      <c r="L82" s="15" t="s">
        <v>275</v>
      </c>
      <c r="M82" s="2"/>
      <c r="N82" s="101"/>
      <c r="O82" s="102"/>
      <c r="P82" s="38"/>
    </row>
    <row r="83" spans="1:16" ht="15" customHeight="1" x14ac:dyDescent="0.25">
      <c r="A83" s="55">
        <v>80</v>
      </c>
      <c r="B83" s="130" t="s">
        <v>41</v>
      </c>
      <c r="C83" s="56" t="s">
        <v>39</v>
      </c>
      <c r="D83" s="61" t="s">
        <v>176</v>
      </c>
      <c r="E83" s="13"/>
      <c r="F83" s="13"/>
      <c r="G83" s="13"/>
      <c r="H83" s="13"/>
      <c r="I83" s="13"/>
      <c r="J83" s="13"/>
      <c r="K83" s="16" t="s">
        <v>10</v>
      </c>
      <c r="L83" s="15" t="s">
        <v>275</v>
      </c>
      <c r="M83" s="2"/>
      <c r="N83" s="101"/>
      <c r="O83" s="102"/>
      <c r="P83" s="38"/>
    </row>
    <row r="84" spans="1:16" ht="15" customHeight="1" x14ac:dyDescent="0.25">
      <c r="A84" s="55">
        <v>81</v>
      </c>
      <c r="B84" s="130"/>
      <c r="C84" s="56" t="s">
        <v>40</v>
      </c>
      <c r="D84" s="61" t="s">
        <v>177</v>
      </c>
      <c r="E84" s="13"/>
      <c r="F84" s="13"/>
      <c r="G84" s="13"/>
      <c r="H84" s="13"/>
      <c r="I84" s="13"/>
      <c r="J84" s="13"/>
      <c r="K84" s="14" t="s">
        <v>10</v>
      </c>
      <c r="L84" s="15" t="s">
        <v>275</v>
      </c>
      <c r="M84" s="2"/>
      <c r="N84" s="101"/>
      <c r="O84" s="102"/>
      <c r="P84" s="38"/>
    </row>
    <row r="85" spans="1:16" ht="15" customHeight="1" x14ac:dyDescent="0.25">
      <c r="A85" s="55">
        <v>82</v>
      </c>
      <c r="B85" s="130" t="s">
        <v>44</v>
      </c>
      <c r="C85" s="56" t="s">
        <v>42</v>
      </c>
      <c r="D85" s="62" t="s">
        <v>195</v>
      </c>
      <c r="E85" s="19" t="s">
        <v>178</v>
      </c>
      <c r="F85" s="19">
        <v>5</v>
      </c>
      <c r="G85" s="19" t="s">
        <v>247</v>
      </c>
      <c r="H85" s="19">
        <v>10</v>
      </c>
      <c r="I85" s="19" t="s">
        <v>179</v>
      </c>
      <c r="J85" s="19">
        <v>20</v>
      </c>
      <c r="K85" s="14" t="s">
        <v>11</v>
      </c>
      <c r="L85" s="17" t="s">
        <v>276</v>
      </c>
      <c r="M85" s="2"/>
      <c r="N85" s="101"/>
      <c r="O85" s="102">
        <v>20</v>
      </c>
      <c r="P85" s="38"/>
    </row>
    <row r="86" spans="1:16" ht="29.25" x14ac:dyDescent="0.25">
      <c r="A86" s="55">
        <v>83</v>
      </c>
      <c r="B86" s="130"/>
      <c r="C86" s="56" t="s">
        <v>43</v>
      </c>
      <c r="D86" s="62" t="s">
        <v>196</v>
      </c>
      <c r="E86" s="13"/>
      <c r="F86" s="13"/>
      <c r="G86" s="13"/>
      <c r="H86" s="13"/>
      <c r="I86" s="13"/>
      <c r="J86" s="13"/>
      <c r="K86" s="16" t="s">
        <v>10</v>
      </c>
      <c r="L86" s="15" t="s">
        <v>275</v>
      </c>
      <c r="M86" s="2"/>
      <c r="N86" s="101"/>
      <c r="O86" s="102"/>
      <c r="P86" s="38"/>
    </row>
    <row r="87" spans="1:16" ht="29.25" x14ac:dyDescent="0.25">
      <c r="A87" s="55">
        <v>84</v>
      </c>
      <c r="B87" s="130"/>
      <c r="C87" s="56" t="s">
        <v>180</v>
      </c>
      <c r="D87" s="62" t="s">
        <v>181</v>
      </c>
      <c r="E87" s="13"/>
      <c r="F87" s="13"/>
      <c r="G87" s="13"/>
      <c r="H87" s="13"/>
      <c r="I87" s="13"/>
      <c r="J87" s="13"/>
      <c r="K87" s="16" t="s">
        <v>10</v>
      </c>
      <c r="L87" s="15" t="s">
        <v>275</v>
      </c>
      <c r="M87" s="2"/>
      <c r="N87" s="101"/>
      <c r="O87" s="102"/>
      <c r="P87" s="38"/>
    </row>
    <row r="88" spans="1:16" ht="29.25" x14ac:dyDescent="0.25">
      <c r="A88" s="55">
        <v>85</v>
      </c>
      <c r="B88" s="130"/>
      <c r="C88" s="56" t="s">
        <v>182</v>
      </c>
      <c r="D88" s="62" t="s">
        <v>198</v>
      </c>
      <c r="E88" s="13"/>
      <c r="F88" s="13"/>
      <c r="G88" s="13"/>
      <c r="H88" s="13"/>
      <c r="I88" s="13"/>
      <c r="J88" s="13"/>
      <c r="K88" s="16" t="s">
        <v>10</v>
      </c>
      <c r="L88" s="15" t="s">
        <v>275</v>
      </c>
      <c r="M88" s="2"/>
      <c r="N88" s="101"/>
      <c r="O88" s="102"/>
      <c r="P88" s="38"/>
    </row>
    <row r="89" spans="1:16" x14ac:dyDescent="0.25">
      <c r="A89" s="55">
        <v>86</v>
      </c>
      <c r="B89" s="130"/>
      <c r="C89" s="56" t="s">
        <v>183</v>
      </c>
      <c r="D89" s="62" t="s">
        <v>197</v>
      </c>
      <c r="E89" s="13"/>
      <c r="F89" s="13"/>
      <c r="G89" s="13"/>
      <c r="H89" s="13"/>
      <c r="I89" s="13"/>
      <c r="J89" s="13"/>
      <c r="K89" s="16" t="s">
        <v>10</v>
      </c>
      <c r="L89" s="15" t="s">
        <v>275</v>
      </c>
      <c r="M89" s="2"/>
      <c r="N89" s="101"/>
      <c r="O89" s="102"/>
      <c r="P89" s="38"/>
    </row>
    <row r="90" spans="1:16" ht="29.25" x14ac:dyDescent="0.25">
      <c r="A90" s="55">
        <v>87</v>
      </c>
      <c r="B90" s="130"/>
      <c r="C90" s="56" t="s">
        <v>184</v>
      </c>
      <c r="D90" s="62" t="s">
        <v>266</v>
      </c>
      <c r="E90" s="13"/>
      <c r="F90" s="13"/>
      <c r="G90" s="13"/>
      <c r="H90" s="13"/>
      <c r="I90" s="13"/>
      <c r="J90" s="13"/>
      <c r="K90" s="16" t="s">
        <v>10</v>
      </c>
      <c r="L90" s="15" t="s">
        <v>275</v>
      </c>
      <c r="M90" s="2"/>
      <c r="N90" s="101"/>
      <c r="O90" s="110"/>
      <c r="P90" s="38"/>
    </row>
    <row r="91" spans="1:16" x14ac:dyDescent="0.25">
      <c r="A91" s="55">
        <v>88</v>
      </c>
      <c r="B91" s="130"/>
      <c r="C91" s="56" t="s">
        <v>185</v>
      </c>
      <c r="D91" s="62" t="s">
        <v>186</v>
      </c>
      <c r="E91" s="13"/>
      <c r="F91" s="13"/>
      <c r="G91" s="13"/>
      <c r="H91" s="13"/>
      <c r="I91" s="13"/>
      <c r="J91" s="13"/>
      <c r="K91" s="16" t="s">
        <v>10</v>
      </c>
      <c r="L91" s="15" t="s">
        <v>275</v>
      </c>
      <c r="M91" s="2"/>
      <c r="N91" s="101"/>
      <c r="O91" s="102"/>
      <c r="P91" s="38"/>
    </row>
    <row r="92" spans="1:16" ht="31.5" customHeight="1" x14ac:dyDescent="0.25">
      <c r="A92" s="55">
        <v>89</v>
      </c>
      <c r="B92" s="130" t="s">
        <v>45</v>
      </c>
      <c r="C92" s="56" t="s">
        <v>199</v>
      </c>
      <c r="D92" s="62" t="s">
        <v>201</v>
      </c>
      <c r="E92" s="13"/>
      <c r="F92" s="13"/>
      <c r="G92" s="13"/>
      <c r="H92" s="13"/>
      <c r="I92" s="13"/>
      <c r="J92" s="13"/>
      <c r="K92" s="16" t="s">
        <v>10</v>
      </c>
      <c r="L92" s="15" t="s">
        <v>275</v>
      </c>
      <c r="M92" s="2"/>
      <c r="N92" s="101"/>
      <c r="O92" s="102"/>
      <c r="P92" s="38"/>
    </row>
    <row r="93" spans="1:16" ht="29.25" x14ac:dyDescent="0.25">
      <c r="A93" s="55">
        <v>90</v>
      </c>
      <c r="B93" s="130"/>
      <c r="C93" s="56" t="s">
        <v>202</v>
      </c>
      <c r="D93" s="62" t="s">
        <v>200</v>
      </c>
      <c r="E93" s="13"/>
      <c r="F93" s="13"/>
      <c r="G93" s="13"/>
      <c r="H93" s="13"/>
      <c r="I93" s="13"/>
      <c r="J93" s="13"/>
      <c r="K93" s="16" t="s">
        <v>10</v>
      </c>
      <c r="L93" s="15" t="s">
        <v>275</v>
      </c>
      <c r="M93" s="2"/>
      <c r="N93" s="101"/>
      <c r="O93" s="102"/>
      <c r="P93" s="38"/>
    </row>
    <row r="94" spans="1:16" x14ac:dyDescent="0.25">
      <c r="A94" s="55">
        <v>91</v>
      </c>
      <c r="B94" s="130"/>
      <c r="C94" s="56" t="s">
        <v>203</v>
      </c>
      <c r="D94" s="62" t="s">
        <v>204</v>
      </c>
      <c r="E94" s="13"/>
      <c r="F94" s="13"/>
      <c r="G94" s="13"/>
      <c r="H94" s="13"/>
      <c r="I94" s="13"/>
      <c r="J94" s="13"/>
      <c r="K94" s="16" t="s">
        <v>10</v>
      </c>
      <c r="L94" s="15" t="s">
        <v>275</v>
      </c>
      <c r="M94" s="2"/>
      <c r="N94" s="101"/>
      <c r="O94" s="102"/>
      <c r="P94" s="38"/>
    </row>
    <row r="95" spans="1:16" ht="29.25" x14ac:dyDescent="0.25">
      <c r="A95" s="55">
        <v>92</v>
      </c>
      <c r="B95" s="130"/>
      <c r="C95" s="56" t="s">
        <v>203</v>
      </c>
      <c r="D95" s="62" t="s">
        <v>205</v>
      </c>
      <c r="E95" s="13"/>
      <c r="F95" s="13"/>
      <c r="G95" s="13"/>
      <c r="H95" s="13"/>
      <c r="I95" s="13"/>
      <c r="J95" s="13"/>
      <c r="K95" s="16" t="s">
        <v>10</v>
      </c>
      <c r="L95" s="15" t="s">
        <v>275</v>
      </c>
      <c r="M95" s="2"/>
      <c r="N95" s="101"/>
      <c r="O95" s="102"/>
      <c r="P95" s="38"/>
    </row>
    <row r="96" spans="1:16" ht="15.6" customHeight="1" x14ac:dyDescent="0.25">
      <c r="A96" s="55">
        <v>93</v>
      </c>
      <c r="B96" s="130"/>
      <c r="C96" s="56" t="s">
        <v>203</v>
      </c>
      <c r="D96" s="62" t="s">
        <v>206</v>
      </c>
      <c r="E96" s="13"/>
      <c r="F96" s="13"/>
      <c r="G96" s="13"/>
      <c r="H96" s="13"/>
      <c r="I96" s="13"/>
      <c r="J96" s="13"/>
      <c r="K96" s="14" t="s">
        <v>10</v>
      </c>
      <c r="L96" s="15" t="s">
        <v>275</v>
      </c>
      <c r="M96" s="2"/>
      <c r="N96" s="101"/>
      <c r="O96" s="102"/>
      <c r="P96" s="38"/>
    </row>
    <row r="97" spans="1:16" ht="28.5" x14ac:dyDescent="0.25">
      <c r="A97" s="55">
        <v>94</v>
      </c>
      <c r="B97" s="130"/>
      <c r="C97" s="56" t="s">
        <v>203</v>
      </c>
      <c r="D97" s="60" t="s">
        <v>207</v>
      </c>
      <c r="E97" s="13"/>
      <c r="F97" s="13"/>
      <c r="G97" s="13"/>
      <c r="H97" s="13"/>
      <c r="I97" s="13"/>
      <c r="J97" s="13"/>
      <c r="K97" s="14" t="s">
        <v>10</v>
      </c>
      <c r="L97" s="15" t="s">
        <v>275</v>
      </c>
      <c r="M97" s="2"/>
      <c r="N97" s="101"/>
      <c r="O97" s="110"/>
      <c r="P97" s="38"/>
    </row>
    <row r="98" spans="1:16" ht="15" customHeight="1" x14ac:dyDescent="0.25">
      <c r="A98" s="55">
        <v>95</v>
      </c>
      <c r="B98" s="130"/>
      <c r="C98" s="56" t="s">
        <v>208</v>
      </c>
      <c r="D98" s="61" t="s">
        <v>209</v>
      </c>
      <c r="E98" s="13"/>
      <c r="F98" s="13"/>
      <c r="G98" s="13"/>
      <c r="H98" s="13"/>
      <c r="I98" s="13"/>
      <c r="J98" s="13"/>
      <c r="K98" s="16" t="s">
        <v>10</v>
      </c>
      <c r="L98" s="15" t="s">
        <v>275</v>
      </c>
      <c r="M98" s="2"/>
      <c r="N98" s="101"/>
      <c r="O98" s="110"/>
      <c r="P98" s="38"/>
    </row>
    <row r="99" spans="1:16" ht="29.25" x14ac:dyDescent="0.25">
      <c r="A99" s="55">
        <v>96</v>
      </c>
      <c r="B99" s="130"/>
      <c r="C99" s="56" t="s">
        <v>210</v>
      </c>
      <c r="D99" s="62" t="s">
        <v>211</v>
      </c>
      <c r="E99" s="13"/>
      <c r="F99" s="13"/>
      <c r="G99" s="13"/>
      <c r="H99" s="13"/>
      <c r="I99" s="13"/>
      <c r="J99" s="13"/>
      <c r="K99" s="16" t="s">
        <v>10</v>
      </c>
      <c r="L99" s="15" t="s">
        <v>275</v>
      </c>
      <c r="M99" s="2"/>
      <c r="N99" s="101"/>
      <c r="O99" s="110"/>
      <c r="P99" s="38"/>
    </row>
    <row r="100" spans="1:16" ht="15" customHeight="1" x14ac:dyDescent="0.25">
      <c r="A100" s="55">
        <v>97</v>
      </c>
      <c r="B100" s="130"/>
      <c r="C100" s="56" t="s">
        <v>212</v>
      </c>
      <c r="D100" s="61" t="s">
        <v>116</v>
      </c>
      <c r="E100" s="13"/>
      <c r="F100" s="13"/>
      <c r="G100" s="13"/>
      <c r="H100" s="13"/>
      <c r="I100" s="13"/>
      <c r="J100" s="13"/>
      <c r="K100" s="16"/>
      <c r="L100" s="15" t="s">
        <v>275</v>
      </c>
      <c r="M100" s="2"/>
      <c r="N100" s="101"/>
      <c r="O100" s="102"/>
      <c r="P100" s="76"/>
    </row>
    <row r="101" spans="1:16" ht="28.5" x14ac:dyDescent="0.25">
      <c r="A101" s="55">
        <v>98</v>
      </c>
      <c r="B101" s="130"/>
      <c r="C101" s="56" t="s">
        <v>213</v>
      </c>
      <c r="D101" s="65" t="s">
        <v>46</v>
      </c>
      <c r="E101" s="13"/>
      <c r="F101" s="13"/>
      <c r="G101" s="13"/>
      <c r="H101" s="13"/>
      <c r="I101" s="13"/>
      <c r="J101" s="13"/>
      <c r="K101" s="16" t="s">
        <v>10</v>
      </c>
      <c r="L101" s="15" t="s">
        <v>275</v>
      </c>
      <c r="M101" s="2"/>
      <c r="N101" s="101"/>
      <c r="O101" s="102"/>
      <c r="P101" s="76"/>
    </row>
    <row r="102" spans="1:16" ht="15" customHeight="1" x14ac:dyDescent="0.25">
      <c r="A102" s="55">
        <v>99</v>
      </c>
      <c r="B102" s="130"/>
      <c r="C102" s="56" t="s">
        <v>259</v>
      </c>
      <c r="D102" s="61" t="s">
        <v>260</v>
      </c>
      <c r="E102" s="13"/>
      <c r="F102" s="13"/>
      <c r="G102" s="13"/>
      <c r="H102" s="13"/>
      <c r="I102" s="13"/>
      <c r="J102" s="13"/>
      <c r="K102" s="16" t="s">
        <v>10</v>
      </c>
      <c r="L102" s="15" t="s">
        <v>275</v>
      </c>
      <c r="M102" s="2"/>
      <c r="N102" s="101"/>
      <c r="O102" s="102"/>
      <c r="P102" s="76"/>
    </row>
    <row r="103" spans="1:16" s="11" customFormat="1" ht="42.75" x14ac:dyDescent="0.2">
      <c r="A103" s="55">
        <v>100</v>
      </c>
      <c r="B103" s="130" t="s">
        <v>49</v>
      </c>
      <c r="C103" s="56" t="s">
        <v>214</v>
      </c>
      <c r="D103" s="60" t="s">
        <v>261</v>
      </c>
      <c r="E103" s="13"/>
      <c r="F103" s="13"/>
      <c r="G103" s="13"/>
      <c r="H103" s="13"/>
      <c r="I103" s="13"/>
      <c r="J103" s="13"/>
      <c r="K103" s="16" t="s">
        <v>10</v>
      </c>
      <c r="L103" s="15" t="s">
        <v>275</v>
      </c>
      <c r="M103" s="2"/>
      <c r="N103" s="101"/>
      <c r="O103" s="110"/>
      <c r="P103" s="113"/>
    </row>
    <row r="104" spans="1:16" ht="15" customHeight="1" x14ac:dyDescent="0.25">
      <c r="A104" s="55">
        <v>101</v>
      </c>
      <c r="B104" s="130"/>
      <c r="C104" s="56" t="s">
        <v>215</v>
      </c>
      <c r="D104" s="61" t="s">
        <v>116</v>
      </c>
      <c r="E104" s="13"/>
      <c r="F104" s="13"/>
      <c r="G104" s="13"/>
      <c r="H104" s="13"/>
      <c r="I104" s="13"/>
      <c r="J104" s="13"/>
      <c r="K104" s="26"/>
      <c r="L104" s="26"/>
      <c r="M104" s="20"/>
      <c r="N104" s="105"/>
      <c r="O104" s="111"/>
      <c r="P104" s="38"/>
    </row>
    <row r="105" spans="1:16" x14ac:dyDescent="0.25">
      <c r="A105" s="55">
        <v>102</v>
      </c>
      <c r="B105" s="130"/>
      <c r="C105" s="56" t="s">
        <v>216</v>
      </c>
      <c r="D105" s="62" t="s">
        <v>116</v>
      </c>
      <c r="E105" s="13"/>
      <c r="F105" s="13"/>
      <c r="G105" s="13"/>
      <c r="H105" s="13"/>
      <c r="I105" s="13"/>
      <c r="J105" s="13"/>
      <c r="K105" s="26"/>
      <c r="L105" s="26"/>
      <c r="M105" s="20"/>
      <c r="N105" s="105"/>
      <c r="O105" s="111"/>
      <c r="P105" s="38"/>
    </row>
    <row r="106" spans="1:16" x14ac:dyDescent="0.25">
      <c r="A106" s="55">
        <v>103</v>
      </c>
      <c r="B106" s="130"/>
      <c r="C106" s="56" t="s">
        <v>217</v>
      </c>
      <c r="D106" s="62" t="s">
        <v>116</v>
      </c>
      <c r="E106" s="13"/>
      <c r="F106" s="13"/>
      <c r="G106" s="13"/>
      <c r="H106" s="13"/>
      <c r="I106" s="13"/>
      <c r="J106" s="13"/>
      <c r="K106" s="26"/>
      <c r="L106" s="26"/>
      <c r="M106" s="20"/>
      <c r="N106" s="105"/>
      <c r="O106" s="106"/>
      <c r="P106" s="38"/>
    </row>
    <row r="107" spans="1:16" x14ac:dyDescent="0.25">
      <c r="A107" s="55">
        <v>104</v>
      </c>
      <c r="B107" s="130" t="s">
        <v>47</v>
      </c>
      <c r="C107" s="56" t="s">
        <v>219</v>
      </c>
      <c r="D107" s="62" t="s">
        <v>116</v>
      </c>
      <c r="E107" s="13"/>
      <c r="F107" s="13"/>
      <c r="G107" s="13"/>
      <c r="H107" s="13"/>
      <c r="I107" s="13"/>
      <c r="J107" s="13"/>
      <c r="K107" s="26"/>
      <c r="L107" s="26"/>
      <c r="M107" s="20"/>
      <c r="N107" s="105"/>
      <c r="O107" s="111"/>
      <c r="P107" s="38"/>
    </row>
    <row r="108" spans="1:16" x14ac:dyDescent="0.25">
      <c r="A108" s="55">
        <v>105</v>
      </c>
      <c r="B108" s="130"/>
      <c r="C108" s="56" t="s">
        <v>220</v>
      </c>
      <c r="D108" s="62" t="s">
        <v>116</v>
      </c>
      <c r="E108" s="13"/>
      <c r="F108" s="13"/>
      <c r="G108" s="13"/>
      <c r="H108" s="13"/>
      <c r="I108" s="13"/>
      <c r="J108" s="13"/>
      <c r="K108" s="26"/>
      <c r="L108" s="26"/>
      <c r="M108" s="20"/>
      <c r="N108" s="105"/>
      <c r="O108" s="106"/>
      <c r="P108" s="38"/>
    </row>
    <row r="109" spans="1:16" ht="15" customHeight="1" x14ac:dyDescent="0.25">
      <c r="A109" s="55">
        <v>106</v>
      </c>
      <c r="B109" s="130"/>
      <c r="C109" s="56" t="s">
        <v>221</v>
      </c>
      <c r="D109" s="62" t="s">
        <v>116</v>
      </c>
      <c r="E109" s="21"/>
      <c r="F109" s="21"/>
      <c r="G109" s="21"/>
      <c r="H109" s="21"/>
      <c r="I109" s="21"/>
      <c r="J109" s="21"/>
      <c r="K109" s="26"/>
      <c r="L109" s="26"/>
      <c r="M109" s="20"/>
      <c r="N109" s="105"/>
      <c r="O109" s="111"/>
      <c r="P109" s="38"/>
    </row>
    <row r="110" spans="1:16" ht="15" customHeight="1" x14ac:dyDescent="0.25">
      <c r="A110" s="55">
        <v>107</v>
      </c>
      <c r="B110" s="130"/>
      <c r="C110" s="56" t="s">
        <v>222</v>
      </c>
      <c r="D110" s="62" t="s">
        <v>116</v>
      </c>
      <c r="E110" s="13"/>
      <c r="F110" s="13"/>
      <c r="G110" s="13"/>
      <c r="H110" s="13"/>
      <c r="I110" s="13"/>
      <c r="J110" s="13"/>
      <c r="K110" s="20"/>
      <c r="L110" s="20"/>
      <c r="M110" s="20"/>
      <c r="N110" s="105"/>
      <c r="O110" s="106"/>
      <c r="P110" s="38"/>
    </row>
    <row r="111" spans="1:16" ht="29.25" x14ac:dyDescent="0.25">
      <c r="A111" s="55">
        <v>108</v>
      </c>
      <c r="B111" s="130" t="s">
        <v>48</v>
      </c>
      <c r="C111" s="56" t="s">
        <v>218</v>
      </c>
      <c r="D111" s="62" t="s">
        <v>231</v>
      </c>
      <c r="E111" s="13"/>
      <c r="F111" s="13"/>
      <c r="G111" s="13"/>
      <c r="H111" s="13"/>
      <c r="I111" s="13"/>
      <c r="J111" s="13"/>
      <c r="K111" s="16" t="s">
        <v>10</v>
      </c>
      <c r="L111" s="15" t="s">
        <v>275</v>
      </c>
      <c r="M111" s="2"/>
      <c r="N111" s="101"/>
      <c r="O111" s="102"/>
      <c r="P111" s="38"/>
    </row>
    <row r="112" spans="1:16" ht="15" customHeight="1" x14ac:dyDescent="0.25">
      <c r="A112" s="55">
        <v>109</v>
      </c>
      <c r="B112" s="130"/>
      <c r="C112" s="56" t="s">
        <v>223</v>
      </c>
      <c r="D112" s="64" t="s">
        <v>232</v>
      </c>
      <c r="E112" s="21"/>
      <c r="F112" s="21"/>
      <c r="G112" s="21"/>
      <c r="H112" s="21"/>
      <c r="I112" s="21"/>
      <c r="J112" s="21"/>
      <c r="K112" s="16" t="s">
        <v>10</v>
      </c>
      <c r="L112" s="15" t="s">
        <v>275</v>
      </c>
      <c r="M112" s="2"/>
      <c r="N112" s="101"/>
      <c r="O112" s="102"/>
      <c r="P112" s="38"/>
    </row>
    <row r="113" spans="1:16" ht="15" customHeight="1" x14ac:dyDescent="0.25">
      <c r="A113" s="55">
        <v>110</v>
      </c>
      <c r="B113" s="130"/>
      <c r="C113" s="56" t="s">
        <v>224</v>
      </c>
      <c r="D113" s="61" t="s">
        <v>233</v>
      </c>
      <c r="E113" s="21"/>
      <c r="F113" s="21"/>
      <c r="G113" s="21"/>
      <c r="H113" s="21"/>
      <c r="I113" s="21"/>
      <c r="J113" s="21"/>
      <c r="K113" s="16" t="s">
        <v>10</v>
      </c>
      <c r="L113" s="15" t="s">
        <v>275</v>
      </c>
      <c r="M113" s="2"/>
      <c r="N113" s="101"/>
      <c r="O113" s="110"/>
      <c r="P113" s="38"/>
    </row>
    <row r="114" spans="1:16" ht="15" customHeight="1" x14ac:dyDescent="0.25">
      <c r="A114" s="55">
        <v>111</v>
      </c>
      <c r="B114" s="130"/>
      <c r="C114" s="56" t="s">
        <v>225</v>
      </c>
      <c r="D114" s="61" t="s">
        <v>234</v>
      </c>
      <c r="E114" s="21"/>
      <c r="F114" s="21"/>
      <c r="G114" s="21"/>
      <c r="H114" s="21"/>
      <c r="I114" s="21"/>
      <c r="J114" s="21"/>
      <c r="K114" s="16" t="s">
        <v>10</v>
      </c>
      <c r="L114" s="15" t="s">
        <v>275</v>
      </c>
      <c r="M114" s="2"/>
      <c r="N114" s="101"/>
      <c r="O114" s="102"/>
      <c r="P114" s="38"/>
    </row>
    <row r="115" spans="1:16" ht="15" customHeight="1" x14ac:dyDescent="0.25">
      <c r="A115" s="55">
        <v>112</v>
      </c>
      <c r="B115" s="130"/>
      <c r="C115" s="56" t="s">
        <v>226</v>
      </c>
      <c r="D115" s="61" t="s">
        <v>235</v>
      </c>
      <c r="E115" s="21"/>
      <c r="F115" s="21"/>
      <c r="G115" s="21"/>
      <c r="H115" s="21"/>
      <c r="I115" s="21"/>
      <c r="J115" s="21"/>
      <c r="K115" s="16" t="s">
        <v>10</v>
      </c>
      <c r="L115" s="15" t="s">
        <v>275</v>
      </c>
      <c r="M115" s="2"/>
      <c r="N115" s="101"/>
      <c r="O115" s="102"/>
      <c r="P115" s="38"/>
    </row>
    <row r="116" spans="1:16" ht="15" customHeight="1" x14ac:dyDescent="0.25">
      <c r="A116" s="55">
        <v>113</v>
      </c>
      <c r="B116" s="130"/>
      <c r="C116" s="56" t="s">
        <v>227</v>
      </c>
      <c r="D116" s="61" t="s">
        <v>236</v>
      </c>
      <c r="E116" s="21"/>
      <c r="F116" s="21"/>
      <c r="G116" s="21"/>
      <c r="H116" s="21"/>
      <c r="I116" s="21"/>
      <c r="J116" s="21"/>
      <c r="K116" s="16" t="s">
        <v>10</v>
      </c>
      <c r="L116" s="15" t="s">
        <v>275</v>
      </c>
      <c r="M116" s="2"/>
      <c r="N116" s="101"/>
      <c r="O116" s="110"/>
      <c r="P116" s="38"/>
    </row>
    <row r="117" spans="1:16" s="11" customFormat="1" ht="28.5" x14ac:dyDescent="0.2">
      <c r="A117" s="55">
        <v>114</v>
      </c>
      <c r="B117" s="130"/>
      <c r="C117" s="69" t="s">
        <v>228</v>
      </c>
      <c r="D117" s="70" t="s">
        <v>248</v>
      </c>
      <c r="E117" s="13"/>
      <c r="F117" s="13"/>
      <c r="G117" s="13"/>
      <c r="H117" s="13"/>
      <c r="I117" s="13"/>
      <c r="J117" s="13"/>
      <c r="K117" s="16" t="s">
        <v>10</v>
      </c>
      <c r="L117" s="15" t="s">
        <v>275</v>
      </c>
      <c r="M117" s="2"/>
      <c r="N117" s="101"/>
      <c r="O117" s="102"/>
      <c r="P117" s="113"/>
    </row>
    <row r="118" spans="1:16" ht="29.25" x14ac:dyDescent="0.25">
      <c r="A118" s="55">
        <v>115</v>
      </c>
      <c r="B118" s="130"/>
      <c r="C118" s="56" t="s">
        <v>229</v>
      </c>
      <c r="D118" s="62" t="s">
        <v>237</v>
      </c>
      <c r="E118" s="21"/>
      <c r="F118" s="21"/>
      <c r="G118" s="21"/>
      <c r="H118" s="21"/>
      <c r="I118" s="21"/>
      <c r="J118" s="21"/>
      <c r="K118" s="16" t="s">
        <v>10</v>
      </c>
      <c r="L118" s="15" t="s">
        <v>275</v>
      </c>
      <c r="M118" s="2"/>
      <c r="N118" s="101"/>
      <c r="O118" s="110"/>
      <c r="P118" s="38"/>
    </row>
    <row r="119" spans="1:16" ht="29.25" x14ac:dyDescent="0.25">
      <c r="A119" s="55">
        <v>116</v>
      </c>
      <c r="B119" s="130"/>
      <c r="C119" s="56" t="s">
        <v>230</v>
      </c>
      <c r="D119" s="62" t="s">
        <v>238</v>
      </c>
      <c r="E119" s="21"/>
      <c r="F119" s="21"/>
      <c r="G119" s="21"/>
      <c r="H119" s="21"/>
      <c r="I119" s="21"/>
      <c r="J119" s="21"/>
      <c r="K119" s="16" t="s">
        <v>10</v>
      </c>
      <c r="L119" s="15" t="s">
        <v>275</v>
      </c>
      <c r="M119" s="2"/>
      <c r="N119" s="101"/>
      <c r="O119" s="110"/>
      <c r="P119" s="38"/>
    </row>
    <row r="120" spans="1:16" ht="15" customHeight="1" x14ac:dyDescent="0.25">
      <c r="A120" s="55">
        <v>117</v>
      </c>
      <c r="B120" s="130" t="s">
        <v>262</v>
      </c>
      <c r="C120" s="56" t="s">
        <v>239</v>
      </c>
      <c r="D120" s="61" t="s">
        <v>116</v>
      </c>
      <c r="E120" s="13"/>
      <c r="F120" s="13"/>
      <c r="G120" s="13"/>
      <c r="H120" s="13"/>
      <c r="I120" s="13"/>
      <c r="J120" s="13"/>
      <c r="K120" s="20"/>
      <c r="L120" s="20"/>
      <c r="M120" s="26"/>
      <c r="N120" s="105"/>
      <c r="O120" s="106"/>
      <c r="P120" s="38"/>
    </row>
    <row r="121" spans="1:16" ht="15" customHeight="1" x14ac:dyDescent="0.25">
      <c r="A121" s="55">
        <v>118</v>
      </c>
      <c r="B121" s="130"/>
      <c r="C121" s="56" t="s">
        <v>240</v>
      </c>
      <c r="D121" s="61" t="s">
        <v>265</v>
      </c>
      <c r="E121" s="19" t="s">
        <v>251</v>
      </c>
      <c r="F121" s="19">
        <v>5</v>
      </c>
      <c r="G121" s="19" t="s">
        <v>100</v>
      </c>
      <c r="H121" s="19">
        <v>10</v>
      </c>
      <c r="I121" s="19" t="s">
        <v>99</v>
      </c>
      <c r="J121" s="19">
        <v>20</v>
      </c>
      <c r="K121" s="14" t="s">
        <v>11</v>
      </c>
      <c r="L121" s="17" t="s">
        <v>276</v>
      </c>
      <c r="M121" s="2"/>
      <c r="N121" s="101"/>
      <c r="O121" s="110">
        <v>20</v>
      </c>
      <c r="P121" s="38"/>
    </row>
    <row r="122" spans="1:16" x14ac:dyDescent="0.25">
      <c r="A122" s="55">
        <v>119</v>
      </c>
      <c r="B122" s="130"/>
      <c r="C122" s="56" t="s">
        <v>241</v>
      </c>
      <c r="D122" s="71" t="s">
        <v>116</v>
      </c>
      <c r="E122" s="13"/>
      <c r="F122" s="13"/>
      <c r="G122" s="13"/>
      <c r="H122" s="13"/>
      <c r="I122" s="13"/>
      <c r="J122" s="13"/>
      <c r="K122" s="20"/>
      <c r="L122" s="15"/>
      <c r="M122" s="17"/>
      <c r="N122" s="101"/>
      <c r="O122" s="110"/>
      <c r="P122" s="38"/>
    </row>
    <row r="123" spans="1:16" x14ac:dyDescent="0.25">
      <c r="A123" s="55">
        <v>120</v>
      </c>
      <c r="B123" s="130"/>
      <c r="C123" s="56" t="s">
        <v>242</v>
      </c>
      <c r="D123" s="62" t="s">
        <v>116</v>
      </c>
      <c r="E123" s="13"/>
      <c r="F123" s="13"/>
      <c r="G123" s="13"/>
      <c r="H123" s="13"/>
      <c r="I123" s="13"/>
      <c r="J123" s="13"/>
      <c r="K123" s="20"/>
      <c r="L123" s="20"/>
      <c r="M123" s="26"/>
      <c r="N123" s="105"/>
      <c r="O123" s="111"/>
      <c r="P123" s="38"/>
    </row>
    <row r="124" spans="1:16" ht="15" customHeight="1" x14ac:dyDescent="0.25">
      <c r="A124" s="55">
        <v>121</v>
      </c>
      <c r="B124" s="130"/>
      <c r="C124" s="56" t="s">
        <v>243</v>
      </c>
      <c r="D124" s="61" t="s">
        <v>116</v>
      </c>
      <c r="E124" s="13"/>
      <c r="F124" s="13"/>
      <c r="G124" s="13"/>
      <c r="H124" s="13"/>
      <c r="I124" s="13"/>
      <c r="J124" s="13"/>
      <c r="K124" s="20"/>
      <c r="L124" s="20"/>
      <c r="M124" s="26"/>
      <c r="N124" s="105"/>
      <c r="O124" s="106"/>
      <c r="P124" s="38"/>
    </row>
    <row r="125" spans="1:16" x14ac:dyDescent="0.25">
      <c r="A125" s="55">
        <v>122</v>
      </c>
      <c r="B125" s="130"/>
      <c r="C125" s="56" t="s">
        <v>244</v>
      </c>
      <c r="D125" s="62" t="s">
        <v>116</v>
      </c>
      <c r="E125" s="13"/>
      <c r="F125" s="13"/>
      <c r="G125" s="13"/>
      <c r="H125" s="13"/>
      <c r="I125" s="13"/>
      <c r="J125" s="13"/>
      <c r="K125" s="20"/>
      <c r="L125" s="20"/>
      <c r="M125" s="26"/>
      <c r="N125" s="105"/>
      <c r="O125" s="106"/>
      <c r="P125" s="38"/>
    </row>
    <row r="126" spans="1:16" ht="34.5" customHeight="1" thickBot="1" x14ac:dyDescent="0.3">
      <c r="A126" s="72"/>
      <c r="B126" s="73"/>
      <c r="C126" s="73"/>
      <c r="D126" s="74"/>
      <c r="E126" s="27"/>
      <c r="F126" s="27"/>
      <c r="G126" s="27"/>
      <c r="H126" s="27"/>
      <c r="I126" s="27"/>
      <c r="J126" s="27"/>
      <c r="K126" s="28" t="s">
        <v>12</v>
      </c>
      <c r="L126" s="29"/>
      <c r="M126" s="116"/>
      <c r="N126" s="114">
        <f>SUM(N6:N125)</f>
        <v>0</v>
      </c>
      <c r="O126" s="115">
        <f>SUM(O6:O125)</f>
        <v>200</v>
      </c>
      <c r="P126" s="38"/>
    </row>
    <row r="127" spans="1:16" ht="23.25" customHeight="1" x14ac:dyDescent="0.25">
      <c r="A127" s="72"/>
      <c r="B127" s="122" t="s">
        <v>274</v>
      </c>
      <c r="C127" s="73"/>
      <c r="D127" s="74"/>
      <c r="E127" s="27"/>
      <c r="F127" s="27"/>
      <c r="G127" s="27"/>
      <c r="H127" s="27"/>
      <c r="I127" s="27"/>
      <c r="J127" s="27"/>
      <c r="K127" s="118"/>
      <c r="L127" s="119"/>
      <c r="M127" s="120"/>
      <c r="N127" s="121"/>
      <c r="O127" s="121"/>
      <c r="P127" s="38"/>
    </row>
    <row r="128" spans="1:16" ht="15" customHeight="1" x14ac:dyDescent="0.25">
      <c r="A128" s="72"/>
      <c r="B128" s="117" t="s">
        <v>20</v>
      </c>
      <c r="C128" s="73"/>
      <c r="D128" s="74"/>
      <c r="E128" s="75"/>
      <c r="F128" s="75"/>
      <c r="G128" s="75"/>
      <c r="H128" s="75"/>
      <c r="I128" s="75"/>
      <c r="J128" s="75"/>
      <c r="K128" s="76"/>
      <c r="L128" s="76"/>
      <c r="M128" s="38"/>
      <c r="N128" s="75"/>
      <c r="O128" s="75"/>
      <c r="P128" s="38"/>
    </row>
    <row r="129" spans="1:16" ht="15" customHeight="1" x14ac:dyDescent="0.25">
      <c r="A129" s="72"/>
      <c r="B129" s="77" t="s">
        <v>267</v>
      </c>
      <c r="C129" s="78"/>
      <c r="D129" s="79"/>
      <c r="E129" s="75"/>
      <c r="F129" s="75"/>
      <c r="G129" s="75"/>
      <c r="H129" s="75"/>
      <c r="I129" s="75"/>
      <c r="J129" s="75"/>
      <c r="K129" s="76"/>
      <c r="L129" s="76"/>
      <c r="M129" s="38"/>
      <c r="N129" s="75"/>
      <c r="O129" s="75"/>
      <c r="P129" s="38"/>
    </row>
    <row r="130" spans="1:16" ht="15" customHeight="1" x14ac:dyDescent="0.25">
      <c r="A130" s="72"/>
      <c r="B130" s="80" t="s">
        <v>13</v>
      </c>
      <c r="C130" s="81"/>
      <c r="D130" s="82"/>
      <c r="E130" s="75"/>
      <c r="F130" s="75"/>
      <c r="G130" s="75"/>
      <c r="H130" s="75"/>
      <c r="I130" s="75"/>
      <c r="J130" s="75"/>
      <c r="K130" s="76"/>
      <c r="L130" s="76"/>
      <c r="M130" s="38"/>
      <c r="N130" s="75"/>
      <c r="O130" s="75"/>
      <c r="P130" s="38"/>
    </row>
    <row r="131" spans="1:16" ht="15" customHeight="1" x14ac:dyDescent="0.25">
      <c r="A131" s="72"/>
      <c r="B131" s="83" t="s">
        <v>14</v>
      </c>
      <c r="C131" s="84"/>
      <c r="D131" s="85"/>
      <c r="E131" s="75"/>
      <c r="F131" s="75"/>
      <c r="G131" s="75"/>
      <c r="H131" s="75"/>
      <c r="I131" s="75"/>
      <c r="J131" s="75"/>
      <c r="K131" s="76"/>
      <c r="L131" s="76"/>
      <c r="M131" s="38"/>
      <c r="N131" s="75"/>
      <c r="O131" s="75"/>
      <c r="P131" s="38"/>
    </row>
    <row r="132" spans="1:16" ht="15" customHeight="1" x14ac:dyDescent="0.25">
      <c r="A132" s="72"/>
      <c r="B132" s="86"/>
      <c r="C132" s="87"/>
      <c r="D132" s="88"/>
      <c r="E132" s="75"/>
      <c r="F132" s="75"/>
      <c r="G132" s="75"/>
      <c r="H132" s="75"/>
      <c r="I132" s="75"/>
      <c r="J132" s="75"/>
      <c r="K132" s="76"/>
      <c r="L132" s="76"/>
      <c r="M132" s="38"/>
      <c r="N132" s="75"/>
      <c r="O132" s="75"/>
      <c r="P132" s="38"/>
    </row>
    <row r="133" spans="1:16" ht="15" customHeight="1" x14ac:dyDescent="0.25">
      <c r="A133" s="72"/>
      <c r="B133" s="77" t="s">
        <v>268</v>
      </c>
      <c r="C133" s="78"/>
      <c r="D133" s="79"/>
      <c r="E133" s="75"/>
      <c r="F133" s="75"/>
      <c r="G133" s="75"/>
      <c r="H133" s="75"/>
      <c r="I133" s="75"/>
      <c r="J133" s="75"/>
      <c r="K133" s="76"/>
      <c r="L133" s="76"/>
      <c r="M133" s="38"/>
      <c r="N133" s="75"/>
      <c r="O133" s="75"/>
      <c r="P133" s="38"/>
    </row>
    <row r="134" spans="1:16" ht="15" customHeight="1" x14ac:dyDescent="0.25">
      <c r="A134" s="72"/>
      <c r="B134" s="89" t="s">
        <v>272</v>
      </c>
      <c r="C134" s="90"/>
      <c r="D134" s="91"/>
      <c r="E134" s="75"/>
      <c r="F134" s="75"/>
      <c r="G134" s="75"/>
      <c r="H134" s="75"/>
      <c r="I134" s="75"/>
      <c r="J134" s="75"/>
      <c r="K134" s="76"/>
      <c r="L134" s="76"/>
      <c r="M134" s="38"/>
      <c r="N134" s="75"/>
      <c r="O134" s="75"/>
      <c r="P134" s="38"/>
    </row>
    <row r="135" spans="1:16" s="12" customFormat="1" ht="15" customHeight="1" x14ac:dyDescent="0.25">
      <c r="A135" s="92"/>
      <c r="B135" s="86"/>
      <c r="C135" s="87"/>
      <c r="D135" s="88"/>
      <c r="E135" s="75"/>
      <c r="F135" s="75"/>
      <c r="G135" s="75"/>
      <c r="H135" s="75"/>
      <c r="I135" s="75"/>
      <c r="J135" s="75"/>
      <c r="K135" s="93"/>
      <c r="L135" s="93"/>
      <c r="M135" s="88"/>
      <c r="N135" s="75"/>
      <c r="O135" s="75"/>
      <c r="P135" s="88"/>
    </row>
    <row r="136" spans="1:16" s="12" customFormat="1" ht="15" customHeight="1" x14ac:dyDescent="0.25">
      <c r="A136" s="92"/>
      <c r="B136" s="94" t="s">
        <v>15</v>
      </c>
      <c r="C136" s="90"/>
      <c r="D136" s="91"/>
      <c r="E136" s="75"/>
      <c r="F136" s="75"/>
      <c r="G136" s="75"/>
      <c r="H136" s="75"/>
      <c r="I136" s="75"/>
      <c r="J136" s="75"/>
      <c r="K136" s="93"/>
      <c r="L136" s="93"/>
      <c r="M136" s="88"/>
      <c r="N136" s="75"/>
      <c r="O136" s="75"/>
      <c r="P136" s="88"/>
    </row>
    <row r="137" spans="1:16" ht="15" customHeight="1" x14ac:dyDescent="0.25">
      <c r="A137" s="72"/>
      <c r="B137" s="95" t="s">
        <v>271</v>
      </c>
      <c r="C137" s="90"/>
      <c r="D137" s="91"/>
      <c r="E137" s="75"/>
      <c r="F137" s="75"/>
      <c r="G137" s="75"/>
      <c r="H137" s="75"/>
      <c r="I137" s="75"/>
      <c r="J137" s="75"/>
      <c r="K137" s="76"/>
      <c r="L137" s="76"/>
      <c r="M137" s="38"/>
      <c r="N137" s="75"/>
      <c r="O137" s="75"/>
      <c r="P137" s="38"/>
    </row>
    <row r="138" spans="1:16" ht="15" customHeight="1" x14ac:dyDescent="0.25">
      <c r="A138" s="72"/>
      <c r="B138" s="96"/>
      <c r="C138" s="97"/>
      <c r="D138" s="98"/>
      <c r="E138" s="39"/>
      <c r="F138" s="39"/>
      <c r="G138" s="39"/>
      <c r="H138" s="39"/>
      <c r="I138" s="39"/>
      <c r="J138" s="39"/>
      <c r="K138" s="76"/>
      <c r="L138" s="76"/>
      <c r="M138" s="39"/>
      <c r="N138" s="39"/>
      <c r="O138" s="39"/>
      <c r="P138" s="38"/>
    </row>
    <row r="139" spans="1:16" ht="15" customHeight="1" x14ac:dyDescent="0.25">
      <c r="A139" s="72"/>
      <c r="B139" s="99"/>
      <c r="C139" s="78" t="s">
        <v>18</v>
      </c>
      <c r="D139" s="79" t="s">
        <v>19</v>
      </c>
      <c r="E139" s="39"/>
      <c r="F139" s="39"/>
      <c r="G139" s="39"/>
      <c r="H139" s="39"/>
      <c r="I139" s="39"/>
      <c r="J139" s="39"/>
      <c r="K139" s="76"/>
      <c r="L139" s="76"/>
      <c r="M139" s="39"/>
      <c r="N139" s="39"/>
      <c r="O139" s="39"/>
      <c r="P139" s="38"/>
    </row>
    <row r="140" spans="1:16" ht="15" customHeight="1" x14ac:dyDescent="0.25">
      <c r="A140" s="72"/>
      <c r="B140" s="73"/>
      <c r="C140" s="73"/>
      <c r="D140" s="74"/>
      <c r="E140" s="39"/>
      <c r="F140" s="39"/>
      <c r="G140" s="39"/>
      <c r="H140" s="39"/>
      <c r="I140" s="39"/>
      <c r="J140" s="39"/>
      <c r="K140" s="76"/>
      <c r="L140" s="76"/>
      <c r="M140" s="39"/>
      <c r="N140" s="39"/>
      <c r="O140" s="39"/>
      <c r="P140" s="38"/>
    </row>
    <row r="141" spans="1:16" ht="15" customHeight="1" x14ac:dyDescent="0.25">
      <c r="A141" s="100"/>
      <c r="B141" s="39"/>
      <c r="C141" s="39"/>
      <c r="D141" s="76"/>
      <c r="E141" s="76"/>
      <c r="F141" s="39"/>
      <c r="G141" s="39"/>
      <c r="H141" s="39"/>
      <c r="I141" s="39"/>
      <c r="J141" s="39"/>
      <c r="K141" s="39"/>
      <c r="L141" s="39"/>
      <c r="M141" s="39"/>
      <c r="N141" s="39"/>
      <c r="O141" s="39"/>
      <c r="P141" s="38"/>
    </row>
    <row r="142" spans="1:16" ht="15" customHeight="1" x14ac:dyDescent="0.25">
      <c r="A142" s="100"/>
      <c r="B142" s="39"/>
      <c r="C142" s="39"/>
      <c r="D142" s="76"/>
      <c r="E142" s="76"/>
      <c r="F142" s="39"/>
      <c r="G142" s="39"/>
      <c r="H142" s="39"/>
      <c r="I142" s="39"/>
      <c r="J142" s="39"/>
      <c r="K142" s="39"/>
      <c r="L142" s="39"/>
      <c r="M142" s="39"/>
      <c r="N142" s="39"/>
      <c r="O142" s="39"/>
      <c r="P142" s="38"/>
    </row>
    <row r="143" spans="1:16" ht="15" customHeight="1" x14ac:dyDescent="0.25">
      <c r="A143" s="100"/>
      <c r="B143" s="39"/>
      <c r="C143" s="39"/>
      <c r="D143" s="76"/>
      <c r="E143" s="76"/>
      <c r="F143" s="39"/>
      <c r="G143" s="39"/>
      <c r="H143" s="39"/>
      <c r="I143" s="39"/>
      <c r="J143" s="39"/>
      <c r="K143" s="39"/>
      <c r="L143" s="39"/>
      <c r="M143" s="39"/>
      <c r="N143" s="39"/>
      <c r="O143" s="39"/>
      <c r="P143" s="38"/>
    </row>
    <row r="144" spans="1:16" ht="15" customHeight="1" x14ac:dyDescent="0.25">
      <c r="A144" s="100"/>
      <c r="B144" s="39"/>
      <c r="C144" s="39"/>
      <c r="D144" s="76"/>
      <c r="E144" s="76"/>
      <c r="F144" s="39"/>
      <c r="G144" s="39"/>
      <c r="H144" s="39"/>
      <c r="I144" s="39"/>
      <c r="J144" s="39"/>
      <c r="K144" s="39"/>
      <c r="L144" s="39"/>
      <c r="M144" s="39"/>
      <c r="N144" s="39"/>
      <c r="O144" s="39"/>
      <c r="P144" s="38"/>
    </row>
    <row r="145" spans="1:16" ht="15" customHeight="1" x14ac:dyDescent="0.25">
      <c r="A145" s="100"/>
      <c r="B145" s="39"/>
      <c r="C145" s="39"/>
      <c r="D145" s="76"/>
      <c r="E145" s="76"/>
      <c r="F145" s="39"/>
      <c r="G145" s="39"/>
      <c r="H145" s="39"/>
      <c r="I145" s="39"/>
      <c r="J145" s="39"/>
      <c r="K145" s="39"/>
      <c r="L145" s="39"/>
      <c r="M145" s="39"/>
      <c r="N145" s="39"/>
      <c r="O145" s="39"/>
      <c r="P145" s="38"/>
    </row>
    <row r="146" spans="1:16" ht="15" customHeight="1" x14ac:dyDescent="0.25">
      <c r="A146" s="100"/>
      <c r="B146" s="39"/>
      <c r="C146" s="39"/>
      <c r="D146" s="76"/>
      <c r="E146" s="76"/>
      <c r="F146" s="39"/>
      <c r="G146" s="39"/>
      <c r="H146" s="39"/>
      <c r="I146" s="39"/>
      <c r="J146" s="39"/>
      <c r="K146" s="39"/>
      <c r="L146" s="39"/>
      <c r="M146" s="39"/>
      <c r="N146" s="39"/>
      <c r="O146" s="39"/>
      <c r="P146" s="38"/>
    </row>
    <row r="147" spans="1:16" ht="15" customHeight="1" x14ac:dyDescent="0.25">
      <c r="A147" s="100"/>
      <c r="B147" s="39"/>
      <c r="C147" s="39"/>
      <c r="D147" s="76"/>
      <c r="E147" s="76"/>
      <c r="F147" s="39"/>
      <c r="G147" s="39"/>
      <c r="H147" s="39"/>
      <c r="I147" s="39"/>
      <c r="J147" s="39"/>
      <c r="K147" s="39"/>
      <c r="L147" s="39"/>
      <c r="M147" s="39"/>
      <c r="N147" s="39"/>
      <c r="O147" s="39"/>
      <c r="P147" s="38"/>
    </row>
    <row r="148" spans="1:16" ht="15" customHeight="1" x14ac:dyDescent="0.25">
      <c r="A148" s="100"/>
      <c r="B148" s="39"/>
      <c r="C148" s="39"/>
      <c r="D148" s="76"/>
      <c r="E148" s="76"/>
      <c r="F148" s="39"/>
      <c r="G148" s="39"/>
      <c r="H148" s="39"/>
      <c r="I148" s="39"/>
      <c r="J148" s="39"/>
      <c r="K148" s="39"/>
      <c r="L148" s="39"/>
      <c r="M148" s="39"/>
      <c r="N148" s="39"/>
      <c r="O148" s="39"/>
      <c r="P148" s="38"/>
    </row>
    <row r="149" spans="1:16" ht="15" customHeight="1" x14ac:dyDescent="0.25">
      <c r="A149" s="100"/>
      <c r="B149" s="39"/>
      <c r="C149" s="39"/>
      <c r="D149" s="76"/>
      <c r="E149" s="76"/>
      <c r="F149" s="39"/>
      <c r="G149" s="39"/>
      <c r="H149" s="39"/>
      <c r="I149" s="39"/>
      <c r="J149" s="39"/>
      <c r="K149" s="39"/>
      <c r="L149" s="39"/>
      <c r="M149" s="39"/>
      <c r="N149" s="39"/>
      <c r="O149" s="39"/>
      <c r="P149" s="38"/>
    </row>
    <row r="150" spans="1:16" ht="15" customHeight="1" x14ac:dyDescent="0.25">
      <c r="A150" s="72"/>
      <c r="B150" s="73"/>
      <c r="C150" s="73"/>
      <c r="D150" s="39"/>
      <c r="E150" s="39"/>
      <c r="F150" s="39"/>
      <c r="G150" s="39"/>
      <c r="H150" s="39"/>
      <c r="I150" s="39"/>
      <c r="J150" s="39"/>
      <c r="K150" s="76"/>
      <c r="L150" s="76"/>
      <c r="M150" s="39"/>
      <c r="N150" s="39"/>
      <c r="O150" s="39"/>
      <c r="P150" s="38"/>
    </row>
    <row r="151" spans="1:16" ht="15" customHeight="1" x14ac:dyDescent="0.25">
      <c r="A151" s="72"/>
      <c r="B151" s="73"/>
      <c r="C151" s="73"/>
      <c r="D151" s="74"/>
      <c r="E151" s="39"/>
      <c r="F151" s="39"/>
      <c r="G151" s="39"/>
      <c r="H151" s="39"/>
      <c r="I151" s="39"/>
      <c r="J151" s="39"/>
      <c r="K151" s="76"/>
      <c r="L151" s="76"/>
      <c r="M151" s="39"/>
      <c r="N151" s="39"/>
      <c r="O151" s="39"/>
      <c r="P151" s="38"/>
    </row>
    <row r="152" spans="1:16" x14ac:dyDescent="0.25">
      <c r="A152" s="72"/>
      <c r="B152" s="73"/>
      <c r="C152" s="73"/>
      <c r="D152" s="39"/>
      <c r="E152" s="39"/>
      <c r="F152" s="39"/>
      <c r="G152" s="39"/>
      <c r="H152" s="39"/>
      <c r="I152" s="39"/>
      <c r="J152" s="39"/>
      <c r="K152" s="74"/>
      <c r="L152" s="74"/>
      <c r="M152" s="39"/>
      <c r="N152" s="39"/>
      <c r="O152" s="39"/>
      <c r="P152" s="38"/>
    </row>
    <row r="153" spans="1:16" x14ac:dyDescent="0.25">
      <c r="A153" s="72"/>
      <c r="B153" s="73"/>
      <c r="C153" s="73"/>
      <c r="D153" s="39"/>
      <c r="E153" s="39"/>
      <c r="F153" s="39"/>
      <c r="G153" s="39"/>
      <c r="H153" s="39"/>
      <c r="I153" s="39"/>
      <c r="J153" s="39"/>
      <c r="K153" s="74"/>
      <c r="L153" s="74"/>
      <c r="M153" s="39"/>
      <c r="N153" s="39"/>
      <c r="O153" s="39"/>
      <c r="P153" s="38"/>
    </row>
    <row r="154" spans="1:16" x14ac:dyDescent="0.25">
      <c r="A154" s="72"/>
      <c r="B154" s="73"/>
      <c r="C154" s="73"/>
      <c r="D154" s="39"/>
      <c r="E154" s="39"/>
      <c r="F154" s="39"/>
      <c r="G154" s="39"/>
      <c r="H154" s="39"/>
      <c r="I154" s="39"/>
      <c r="J154" s="39"/>
      <c r="K154" s="74"/>
      <c r="L154" s="74"/>
      <c r="M154" s="39"/>
      <c r="N154" s="39"/>
      <c r="O154" s="39"/>
      <c r="P154" s="38"/>
    </row>
    <row r="155" spans="1:16" x14ac:dyDescent="0.25">
      <c r="A155" s="72"/>
      <c r="B155" s="73"/>
      <c r="C155" s="73"/>
      <c r="D155" s="39"/>
      <c r="E155" s="39"/>
      <c r="F155" s="39"/>
      <c r="G155" s="39"/>
      <c r="H155" s="39"/>
      <c r="I155" s="39"/>
      <c r="J155" s="39"/>
      <c r="K155" s="74"/>
      <c r="L155" s="74"/>
      <c r="M155" s="39"/>
      <c r="N155" s="39"/>
      <c r="O155" s="39"/>
      <c r="P155" s="38"/>
    </row>
  </sheetData>
  <sheetProtection algorithmName="SHA-512" hashValue="cfYQqSFV7DIniD7Gr1j+PlqzScnrrGgNQf1rQpH1FMPO9UK5/ev+yHSArXKDrzRW0XU6PBMgTTtQ9OVkdRIiqQ==" saltValue="v/ekSHcQLIbBUU+ueNnhFA==" spinCount="100000" sheet="1" objects="1" scenarios="1"/>
  <mergeCells count="20">
    <mergeCell ref="B120:B125"/>
    <mergeCell ref="B71:B72"/>
    <mergeCell ref="B73:B82"/>
    <mergeCell ref="B83:B84"/>
    <mergeCell ref="B85:B91"/>
    <mergeCell ref="A1:O1"/>
    <mergeCell ref="B92:B102"/>
    <mergeCell ref="B103:B106"/>
    <mergeCell ref="B107:B110"/>
    <mergeCell ref="B111:B119"/>
    <mergeCell ref="A2:O2"/>
    <mergeCell ref="E4:J4"/>
    <mergeCell ref="B9:B12"/>
    <mergeCell ref="B6:B8"/>
    <mergeCell ref="B13:B29"/>
    <mergeCell ref="B30:B34"/>
    <mergeCell ref="B60:B61"/>
    <mergeCell ref="B62:B70"/>
    <mergeCell ref="B35:B37"/>
    <mergeCell ref="B38:B56"/>
  </mergeCells>
  <dataValidations count="7">
    <dataValidation type="list" allowBlank="1" showInputMessage="1" showErrorMessage="1" sqref="M61:M64 M44:M50 M57:M59 M32:M34 M6:M24 M111:M119 M36 M80:M84 M86:M103 M29:M30 M38:M42 M66:M69 M71:M74 M76:M78 M52:M55">
      <formula1>"Ja,Nein"</formula1>
    </dataValidation>
    <dataValidation type="list" allowBlank="1" showInputMessage="1" showErrorMessage="1" sqref="M35">
      <formula1>"14-tägig, 1 Monat, 3 Monate"</formula1>
    </dataValidation>
    <dataValidation type="list" allowBlank="1" showInputMessage="1" showErrorMessage="1" sqref="M37">
      <formula1>"48 Stunden, 24 Stunden, 6 Stunden"</formula1>
    </dataValidation>
    <dataValidation type="list" allowBlank="1" showInputMessage="1" showErrorMessage="1" sqref="M79">
      <formula1>"monatlich, 14-tägig, wöchentlich"</formula1>
    </dataValidation>
    <dataValidation type="list" allowBlank="1" showInputMessage="1" showErrorMessage="1" sqref="M85">
      <formula1>"3 Monate, 6 Monate, 12 Monate"</formula1>
    </dataValidation>
    <dataValidation type="list" allowBlank="1" showInputMessage="1" showErrorMessage="1" sqref="M121">
      <formula1>"1/2-jährlich, Quartal, monatlich"</formula1>
    </dataValidation>
    <dataValidation type="list" allowBlank="1" showInputMessage="1" showErrorMessage="1" sqref="M25:M28">
      <formula1>"&gt;25%, &gt;50%, &gt;90%"</formula1>
    </dataValidation>
  </dataValidations>
  <pageMargins left="0.31496062992125984" right="0.31496062992125984" top="0.39370078740157483" bottom="0.39370078740157483" header="0.31496062992125984" footer="0.31496062992125984"/>
  <pageSetup paperSize="8" scale="18" orientation="portrait" r:id="rId1"/>
  <ignoredErrors>
    <ignoredError sqref="C38"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Kriterien GSA</vt:lpstr>
      <vt:lpstr>'Kriterien GSA'!_Hlk187157589</vt:lpstr>
      <vt:lpstr>'Kriterien GSA'!Druckbereich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Wotzko-Meyer, David (68.11)</dc:creator>
  <cp:lastModifiedBy>Benna, Dagmar (68.42)</cp:lastModifiedBy>
  <cp:lastPrinted>2025-02-14T08:40:28Z</cp:lastPrinted>
  <dcterms:created xsi:type="dcterms:W3CDTF">2024-12-03T09:45:45Z</dcterms:created>
  <dcterms:modified xsi:type="dcterms:W3CDTF">2026-03-24T13:06:02Z</dcterms:modified>
</cp:coreProperties>
</file>