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1B\05_Projekte\VwVBU\26-Potenzialstudie\Vergabeverfahren\VÖ\"/>
    </mc:Choice>
  </mc:AlternateContent>
  <xr:revisionPtr revIDLastSave="0" documentId="8_{2BA284C1-A5AF-437A-B70F-BCF6ED2FBFAF}" xr6:coauthVersionLast="47" xr6:coauthVersionMax="47" xr10:uidLastSave="{00000000-0000-0000-0000-000000000000}"/>
  <bookViews>
    <workbookView xWindow="-120" yWindow="-120" windowWidth="29040" windowHeight="17520" tabRatio="571" xr2:uid="{00000000-000D-0000-FFFF-FFFF00000000}"/>
  </bookViews>
  <sheets>
    <sheet name="LV" sheetId="1" r:id="rId1"/>
  </sheets>
  <definedNames>
    <definedName name="Brutto">LV!$C$10</definedName>
    <definedName name="_xlnm.Print_Area" localSheetId="0">LV!$A$1:$C$10</definedName>
    <definedName name="_xlnm.Print_Titles" localSheetId="0">LV!$1:$2</definedName>
    <definedName name="Nachlass_Absolut">LV!#REF!</definedName>
    <definedName name="Nachlass_Prozent">LV!#REF!</definedName>
    <definedName name="Netto">LV!$C$8</definedName>
    <definedName name="Netto_Nachlass">LV!#REF!</definedName>
    <definedName name="Ust">LV!$C$9</definedName>
    <definedName name="Z_14479BE2_525F_404F_9778_E22AFCCBC2B4_.wvu.PrintArea" localSheetId="0" hidden="1">LV!$A$1:$C$10</definedName>
    <definedName name="Z_14479BE2_525F_404F_9778_E22AFCCBC2B4_.wvu.PrintTitles" localSheetId="0" hidden="1">LV!$1:$2</definedName>
    <definedName name="Z_709E501C_914D_476E_8E4F_6E6CB31E3AEC_.wvu.PrintArea" localSheetId="0" hidden="1">LV!$A$1:$C$10</definedName>
    <definedName name="Z_709E501C_914D_476E_8E4F_6E6CB31E3AEC_.wvu.PrintTitles" localSheetId="0" hidden="1">LV!$1:$2</definedName>
  </definedNames>
  <calcPr calcId="191029"/>
  <customWorkbookViews>
    <customWorkbookView name="Schulze, Ina - Persönliche Ansicht" guid="{14479BE2-525F-404F-9778-E22AFCCBC2B4}" mergeInterval="0" personalView="1" maximized="1" xWindow="-8" yWindow="-8" windowWidth="1936" windowHeight="1176" tabRatio="571" activeSheetId="1"/>
    <customWorkbookView name="Pleiner-Guénon, Dennis - Persönliche Ansicht" guid="{709E501C-914D-476E-8E4F-6E6CB31E3AEC}" mergeInterval="0" personalView="1" xWindow="1280" windowWidth="1280" windowHeight="1410" tabRatio="5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10" i="1" l="1"/>
</calcChain>
</file>

<file path=xl/sharedStrings.xml><?xml version="1.0" encoding="utf-8"?>
<sst xmlns="http://schemas.openxmlformats.org/spreadsheetml/2006/main" count="14" uniqueCount="11">
  <si>
    <t>Prozent MwSt. (bitte fügen Sie den für Sie geltenden Steuersatz selbständig in die nebenstehende Zelle ein)</t>
  </si>
  <si>
    <r>
      <t xml:space="preserve">Angebotssumme (brutto) 
</t>
    </r>
    <r>
      <rPr>
        <sz val="11"/>
        <color theme="1"/>
        <rFont val="Calibri"/>
        <family val="2"/>
      </rPr>
      <t>Hinweis: Diese Summe ist in das Angebotsschreiben zu übertragen.</t>
    </r>
  </si>
  <si>
    <t>Summe (Nettobetrag)</t>
  </si>
  <si>
    <t>Gesamtaufwand, Pauschal</t>
  </si>
  <si>
    <t>Leistungsverzeichnis zum Vergabeverfahren „Wissenschaftliche Ermittlung von Potenzialen zur Umwelt- und Kostenentlastung durch eine umweltverträgliche öffentliche Beschaffung im Land Berlin“ SenMVKU, Vergabenummer I B 16 02-2026</t>
  </si>
  <si>
    <t>AP1 Bestandsaufnahme und Auswahl Referenzprodukte unter Berücksichtigung aktuell vom Land Berlin bereit gestellter Hilfsmittel</t>
  </si>
  <si>
    <t>Details siehe Leistungsbeschreibung</t>
  </si>
  <si>
    <t>AP2 Herstellung wissenschaftlich fundierter Vergleichsbasis für konventionelle Referenzprodukte und ökologisch besonders hochwertige Produkte</t>
  </si>
  <si>
    <t>AP3 Durchführung ökonomischer und ökologischer Potenzialanalyse der umweltverträglichen Beschaffung inkl. Dokumentation und Ergebnis-Aufbereitung</t>
  </si>
  <si>
    <t>AP4 Projektmanagement, Beteiligung Fachpublikum &amp; Abschlussworkshop</t>
  </si>
  <si>
    <t>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</si>
</sst>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.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EB8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" fontId="0" fillId="0" borderId="0" xfId="0" applyNumberFormat="1"/>
    <xf numFmtId="49" fontId="7" fillId="0" borderId="0" xfId="0" applyNumberFormat="1" applyFont="1" applyBorder="1" applyAlignment="1">
      <alignment horizontal="left" vertical="top"/>
    </xf>
    <xf numFmtId="4" fontId="1" fillId="0" borderId="0" xfId="0" applyNumberFormat="1" applyFont="1" applyFill="1" applyBorder="1"/>
    <xf numFmtId="0" fontId="0" fillId="0" borderId="0" xfId="0" applyFill="1"/>
    <xf numFmtId="0" fontId="9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top"/>
    </xf>
    <xf numFmtId="49" fontId="7" fillId="0" borderId="2" xfId="0" applyNumberFormat="1" applyFont="1" applyBorder="1" applyAlignment="1" applyProtection="1">
      <alignment horizontal="left" vertical="top"/>
    </xf>
    <xf numFmtId="0" fontId="6" fillId="0" borderId="2" xfId="0" applyFont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left" vertical="top" wrapText="1"/>
    </xf>
    <xf numFmtId="0" fontId="11" fillId="0" borderId="1" xfId="0" quotePrefix="1" applyFont="1" applyFill="1" applyBorder="1" applyAlignment="1" applyProtection="1">
      <alignment horizontal="left" vertical="top" wrapText="1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6" fillId="0" borderId="1" xfId="0" applyNumberFormat="1" applyFont="1" applyFill="1" applyBorder="1" applyAlignment="1" applyProtection="1">
      <alignment vertical="center"/>
    </xf>
    <xf numFmtId="164" fontId="3" fillId="3" borderId="1" xfId="0" applyNumberFormat="1" applyFont="1" applyFill="1" applyBorder="1" applyAlignment="1" applyProtection="1">
      <alignment horizontal="right" vertical="top"/>
      <protection locked="0"/>
    </xf>
    <xf numFmtId="9" fontId="0" fillId="3" borderId="1" xfId="0" applyNumberFormat="1" applyFill="1" applyBorder="1" applyProtection="1"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9" defaultPivotStyle="PivotStyleMedium4"/>
  <colors>
    <mruColors>
      <color rgb="FFFFEB87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C11"/>
  <sheetViews>
    <sheetView tabSelected="1" zoomScaleNormal="100" zoomScaleSheetLayoutView="100" zoomScalePageLayoutView="125" workbookViewId="0">
      <selection activeCell="B10" sqref="B10"/>
    </sheetView>
  </sheetViews>
  <sheetFormatPr baseColWidth="10" defaultRowHeight="15.75" x14ac:dyDescent="0.25"/>
  <cols>
    <col min="1" max="1" width="32.375" style="1" customWidth="1"/>
    <col min="2" max="2" width="45.625" style="8" customWidth="1"/>
    <col min="3" max="3" width="22.625" style="2" customWidth="1"/>
    <col min="4" max="4" width="3.25" customWidth="1"/>
  </cols>
  <sheetData>
    <row r="1" spans="1:3" ht="15.75" customHeight="1" x14ac:dyDescent="0.25">
      <c r="A1" s="20" t="s">
        <v>4</v>
      </c>
      <c r="B1" s="21"/>
      <c r="C1" s="10" t="s">
        <v>3</v>
      </c>
    </row>
    <row r="2" spans="1:3" ht="37.5" customHeight="1" x14ac:dyDescent="0.25">
      <c r="A2" s="22"/>
      <c r="B2" s="23"/>
      <c r="C2" s="10" t="s">
        <v>10</v>
      </c>
    </row>
    <row r="3" spans="1:3" x14ac:dyDescent="0.25">
      <c r="A3" s="24"/>
      <c r="B3" s="25"/>
      <c r="C3" s="26"/>
    </row>
    <row r="4" spans="1:3" s="5" customFormat="1" ht="61.5" customHeight="1" x14ac:dyDescent="0.25">
      <c r="A4" s="14" t="s">
        <v>5</v>
      </c>
      <c r="B4" s="15" t="s">
        <v>6</v>
      </c>
      <c r="C4" s="18"/>
    </row>
    <row r="5" spans="1:3" s="5" customFormat="1" ht="75.75" customHeight="1" x14ac:dyDescent="0.25">
      <c r="A5" s="14" t="s">
        <v>7</v>
      </c>
      <c r="B5" s="15" t="s">
        <v>6</v>
      </c>
      <c r="C5" s="18"/>
    </row>
    <row r="6" spans="1:3" s="5" customFormat="1" ht="75.75" customHeight="1" x14ac:dyDescent="0.25">
      <c r="A6" s="14" t="s">
        <v>8</v>
      </c>
      <c r="B6" s="15" t="s">
        <v>6</v>
      </c>
      <c r="C6" s="18"/>
    </row>
    <row r="7" spans="1:3" s="5" customFormat="1" ht="33.75" customHeight="1" x14ac:dyDescent="0.25">
      <c r="A7" s="14" t="s">
        <v>9</v>
      </c>
      <c r="B7" s="15" t="s">
        <v>6</v>
      </c>
      <c r="C7" s="18"/>
    </row>
    <row r="8" spans="1:3" s="5" customFormat="1" x14ac:dyDescent="0.25">
      <c r="A8" s="11"/>
      <c r="B8" s="9" t="s">
        <v>2</v>
      </c>
      <c r="C8" s="16">
        <f>SUM(C4:C7)</f>
        <v>0</v>
      </c>
    </row>
    <row r="9" spans="1:3" ht="30" x14ac:dyDescent="0.25">
      <c r="A9" s="12"/>
      <c r="B9" s="9" t="s">
        <v>0</v>
      </c>
      <c r="C9" s="19"/>
    </row>
    <row r="10" spans="1:3" s="6" customFormat="1" ht="45" x14ac:dyDescent="0.25">
      <c r="A10" s="13"/>
      <c r="B10" s="9" t="s">
        <v>1</v>
      </c>
      <c r="C10" s="17">
        <f>Netto*Ust+Netto</f>
        <v>0</v>
      </c>
    </row>
    <row r="11" spans="1:3" x14ac:dyDescent="0.25">
      <c r="A11" s="3"/>
      <c r="B11" s="7"/>
      <c r="C11" s="4"/>
    </row>
  </sheetData>
  <sheetProtection algorithmName="SHA-512" hashValue="IowxIyAQZ5Ss02NBRByBNkrYATBF081AEBCE4Xxb6q7qWrxF43bYSXAYjAWnvqMSh5/ohxBySp5JnidyeRXimw==" saltValue="5jyG05qs7Lkcl4dq3L5zXg==" spinCount="100000" sheet="1" objects="1" scenarios="1"/>
  <customSheetViews>
    <customSheetView guid="{14479BE2-525F-404F-9778-E22AFCCBC2B4}" scale="80" topLeftCell="A10">
      <selection activeCell="C11" sqref="C11"/>
      <pageMargins left="0.9055118110236221" right="0.35433070866141736" top="0.59055118110236227" bottom="0.39370078740157483" header="0.51181102362204722" footer="0.35433070866141736"/>
      <pageSetup paperSize="9" scale="80" orientation="landscape" r:id="rId1"/>
      <headerFooter>
        <oddFooter>&amp;R&amp;P von &amp;N</oddFooter>
      </headerFooter>
    </customSheetView>
    <customSheetView guid="{709E501C-914D-476E-8E4F-6E6CB31E3AEC}" scale="80" topLeftCell="A7">
      <selection activeCell="C11" sqref="C11"/>
      <pageMargins left="0.9055118110236221" right="0.35433070866141736" top="0.59055118110236227" bottom="0.39370078740157483" header="0.51181102362204722" footer="0.35433070866141736"/>
      <pageSetup paperSize="9" scale="80" orientation="landscape" r:id="rId2"/>
      <headerFooter>
        <oddFooter>&amp;R&amp;P von &amp;N</oddFooter>
      </headerFooter>
    </customSheetView>
  </customSheetViews>
  <mergeCells count="2">
    <mergeCell ref="A1:B2"/>
    <mergeCell ref="A3:C3"/>
  </mergeCells>
  <pageMargins left="0.9055118110236221" right="0.35433070866141736" top="0.59055118110236227" bottom="0.39370078740157483" header="0.51181102362204722" footer="0.35433070866141736"/>
  <pageSetup paperSize="9" scale="80" orientation="landscape" r:id="rId3"/>
  <headerFooter>
    <oddFooter>&amp;R&amp;P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LV</vt:lpstr>
      <vt:lpstr>Brutto</vt:lpstr>
      <vt:lpstr>LV!Druckbereich</vt:lpstr>
      <vt:lpstr>LV!Drucktitel</vt:lpstr>
      <vt:lpstr>Netto</vt:lpstr>
      <vt:lpstr>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Bäumker</dc:creator>
  <cp:lastModifiedBy>Schmidt, Sebastian</cp:lastModifiedBy>
  <cp:lastPrinted>2020-09-28T15:21:25Z</cp:lastPrinted>
  <dcterms:created xsi:type="dcterms:W3CDTF">2020-05-18T18:44:25Z</dcterms:created>
  <dcterms:modified xsi:type="dcterms:W3CDTF">2026-02-25T08:19:40Z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