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izonline-my.sharepoint.com/personal/iana_mengel_giz_de/Documents/Desktop/Desktop Ordner/BANFs/2026/10002195_Togo/02_Ausschreibungsunterlagen/"/>
    </mc:Choice>
  </mc:AlternateContent>
  <xr:revisionPtr revIDLastSave="24" documentId="8_{1F245120-B02B-4C6E-B4B2-E9EC648C14E7}" xr6:coauthVersionLast="47" xr6:coauthVersionMax="47" xr10:uidLastSave="{B3820CA8-AAD1-4D53-8EE8-D7D3C6D0AE36}"/>
  <bookViews>
    <workbookView xWindow="-108" yWindow="-108" windowWidth="23256" windowHeight="12456" xr2:uid="{F0B4D13E-4820-467B-AFDF-80AE1D47C1C9}"/>
  </bookViews>
  <sheets>
    <sheet name="7000005709_Spezifikation" sheetId="1" r:id="rId1"/>
  </sheets>
  <definedNames>
    <definedName name="_xlnm._FilterDatabase" localSheetId="0" hidden="1">'7000005709_Spezifikation'!$B$2:$D$27</definedName>
    <definedName name="_xlnm.Print_Titles" localSheetId="0">'7000005709_Spezifikation'!$1:$2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<sst xmlns="http://schemas.openxmlformats.org/spreadsheetml/2006/main" count="35" uniqueCount="35">
  <si>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 xml:space="preserve">Item No </t>
  </si>
  <si>
    <t xml:space="preserve">Specification </t>
  </si>
  <si>
    <t>Quantity</t>
  </si>
  <si>
    <t>General Information</t>
  </si>
  <si>
    <t>Mandatory requirements for all material items</t>
  </si>
  <si>
    <t>Extension Cord or Power Distribution Unit (PDU) – 6 Outlets with Surge Protection</t>
  </si>
  <si>
    <t>3m pre-crimped RJ45 cable</t>
  </si>
  <si>
    <t>Connector Type: RJ45
Cable Type: Ethernet
Special Feature: High Speed, Data Transfer, Short, Transportable
Ethernet Cable Category: Category 6                     
Throughput: 10/100/1000 Mbps (Gigabit)</t>
  </si>
  <si>
    <t>A3 Monochrome Digital Office Multifunction System – Class 30 pages/minute</t>
  </si>
  <si>
    <t>20 x 10GBASE-T ports
4 x 10GBASE-T/SFP+ combo ports
RJ45 console ports and mini USB for out-of-band CLI management
10/100/1000BASE-T RJ-45 Ethernet for Out-of-Band IP Management
1 USB port
Layer 3 switch for inter-VLAN routing and fine-grained Quality of Service (QoS) management to prioritize critical flows (e.g. CNC control)</t>
  </si>
  <si>
    <t>High-Performance Rack Network Security Appliance – Multi-Gigabit VPN Gateway and Firewall</t>
  </si>
  <si>
    <t>Water pump reel 50 m - 4 sockets</t>
  </si>
  <si>
    <t>High Definition Viewing Monitor (27" - IPS - FHD)</t>
  </si>
  <si>
    <t>Connectors: Mini DisplayPort (male) and HDMI Type A (male)
Maximum resolution: 3840 x 2160 pixels
Version: DisplayPort 1.2, HDMI 2.0                                                                                                              
Cable minimum length: 2m</t>
  </si>
  <si>
    <t xml:space="preserve">High-performance professional workstation for HPC and graphics processing </t>
  </si>
  <si>
    <t xml:space="preserve">14-inch Business Laptop – High Performance for Advanced Productivity ( Architecture – 10 Cores) </t>
  </si>
  <si>
    <t xml:space="preserve">High-Performance Wi-Fi Base Station </t>
  </si>
  <si>
    <t>Standards: 802.11b/g/n/ac 2.4 GHz and 5 GHz 
Output power: 22 dBm
Antennas: Built-in 3×3 MIMO
BSSID: Up to 4 per AP
Ports: 2 x Ethernet 10/100/1000
Security: WEP, WPA-PSK, WPA-Enterprise (WPA/WPA2, TKIP/AES)
VLAN: 802.1Q
Max power consumption: 9 W (PoE injector (48 V, 0.3A) included)
Mounting kit: included
Certifications: CE, FCC, IC or equivalent international approvals</t>
  </si>
  <si>
    <t>Cable length: 50 m
Cable suitable for 230 VAC / 16 A, conductor cross-section ≥1.5 mm², flexible and durable insulation (e.g., H05VV-F or equivalent)
Voltage: 230 VAC / 16 A
Max power: 1200 W (wound) / 3500 W (unwound)
Child protection
Overload: Thermal Circuit Breaker
Reel: ABS
Cable: PVC</t>
  </si>
  <si>
    <r>
      <t xml:space="preserve">Key Features: Optional Print, Copy, Scan, Send and Fax   
Memory: min. 2 GB RAM                                                                                                                                        
Storage: Standard 64GB eMMC, expandable </t>
    </r>
    <r>
      <rPr>
        <strike/>
        <sz val="11"/>
        <color theme="1"/>
        <rFont val="Arial"/>
        <family val="2"/>
      </rPr>
      <t xml:space="preserve">
</t>
    </r>
    <r>
      <rPr>
        <sz val="11"/>
        <color theme="1"/>
        <rFont val="Arial"/>
        <family val="2"/>
      </rPr>
      <t xml:space="preserve">Compatible Operating Systems: Windows / Windows Server, Mac OS X (10.13 or later)                                               </t>
    </r>
    <r>
      <rPr>
        <strike/>
        <sz val="11"/>
        <color theme="1"/>
        <rFont val="Arial"/>
        <family val="2"/>
      </rPr>
      <t xml:space="preserve">
</t>
    </r>
    <r>
      <rPr>
        <sz val="11"/>
        <color theme="1"/>
        <rFont val="Arial"/>
        <family val="2"/>
      </rPr>
      <t xml:space="preserve">Connectivity: Wired Ethernet (Gigabit), Wi-Fi, USB; compatible with standard network protocols (SMB, FTP, SMTP)    </t>
    </r>
    <r>
      <rPr>
        <strike/>
        <sz val="11"/>
        <color theme="1"/>
        <rFont val="Arial"/>
        <family val="2"/>
      </rPr>
      <t xml:space="preserve">       </t>
    </r>
    <r>
      <rPr>
        <sz val="11"/>
        <color theme="1"/>
        <rFont val="Arial"/>
        <family val="2"/>
      </rPr>
      <t xml:space="preserve">                                                                                                                                                                                                    
Supports sending to multiple recipients; minimum 200 addresses stored or per job                                                                            
Authentication and Access Control: By Username and Password, by Service ID, </t>
    </r>
    <r>
      <rPr>
        <strike/>
        <sz val="11"/>
        <color theme="1"/>
        <rFont val="Arial"/>
        <family val="2"/>
      </rPr>
      <t xml:space="preserve">  </t>
    </r>
    <r>
      <rPr>
        <sz val="11"/>
        <color theme="1"/>
        <rFont val="Arial"/>
        <family val="2"/>
      </rPr>
      <t xml:space="preserve">                                                                                                                
Network Security: TLS 1.3, IPSec, SNMP V3, Firewall Features(IP/Mac Address Filters), 802.1X                                                                                                                         
Operating Environment: Temperature 10 to 30 degrees and 20 to 80% relative humidity                                                                                                                                                                                                                                                     
Access Accessory: Automatic Loader Access Handle</t>
    </r>
  </si>
  <si>
    <t xml:space="preserve">High-performance ports: 4 x SFP28 (25 Gbps), 4 x SFP+ (10 Gbps), 4 x RJ45 GbE (100/1000/2500 Mbps)
Internal Storage: 1TB M.2 SSD flash memory for fast and reliable storage capacity
RAM: 64GB DDR4 to efficiently handle intensive workloads
Processing power: 16-core processor with a maximum frequency of 3.1 GHz
VLAN capabilities: Support for 4093 VLAN interfaces (802.1q) for efficient network segmentation
Firewall throughput: minimum 50 Gbps and capable of handling at least 5,000,000 concurrent sessions and packet forwarding at ≥5 Mpps
IPsec VPN Capability: 2.5 Gbps (AES256GCM16) throughput, 220 Kpps packets per second
Threat protection: ~7.5 Gbps throughput, 625 Kpps packets per second
Additional ports: 1 USB 3.0 port, 1 console port for management
Reduced latency: 100μs firewall average latency for optimal network performance  
100-240 VAC, 50-60                                                                                                   </t>
  </si>
  <si>
    <r>
      <t>Product Type: Inverter (Three-Phase)
Apparent power (VA): 20 kVA
RMS Power (W): 18kW
Grip: 3 phases
Exit: 3 phases
Optimized internal configuration (2x9Ah per block)</t>
    </r>
    <r>
      <rPr>
        <b/>
        <sz val="11"/>
        <color rgb="FFFF0000"/>
        <rFont val="Arial"/>
        <family val="2"/>
      </rPr>
      <t xml:space="preserve"> </t>
    </r>
    <r>
      <rPr>
        <sz val="11"/>
        <color theme="1"/>
        <rFont val="Arial"/>
        <family val="2"/>
      </rPr>
      <t>to ensure critical autonomy for the safe shutdown of industrial processes
High efficiency (up to 98% in high efficiency mode) to reduce operating costs and heat dissipation in the technical room
LCD control screen, communication ports for network monitoring and automatic server shutdown in the event of a prolonged outage</t>
    </r>
  </si>
  <si>
    <t>Screen minimum size 68.6 cm (27 inches)
IPS (In-Plane Switching) screen type, guaranteeing wide viewing angles (178 °) and faithful color reproduction
FHD (1920 x 1080) resolution (native)
2 HDMI 1.4 ports: For connecting two digital sources simultaneously, suitable for multi-monitor setups
1 x VGA port
Power supply 100-240 V AC 50/60 Hz
Built-in blue light reduction technology to limit eye strain during extended work sessions</t>
  </si>
  <si>
    <t>Processor performance: processor optimized for industrial stability, intensive data management, and complex engineering calculations. Multi‑core server/workstation class CPU with a minimum CPU benchmark score of ≥ 15,000 on the PassMark CPU Mark score and at least 6 physical cores / 12 threads
RAM 64GB RAM provides seamless multitasking to simultaneously run modeling software (SolidWorks, Fusion 360) and development environments (IDE)
4TB SSD
Internal 1125W power supply
Nvidia A2000 GPU, dedicated 12 GB GDDR6: Professional architecture certified for rendering accuracy and hardware acceleration of simulation calculations (AI, 3D rendering, video streams)
Chassis designed for tool-less access, allowing for the addition of expansion cards or additional storage in the future</t>
  </si>
  <si>
    <r>
      <t xml:space="preserve">Processor Type: Multi-core processor with a minimum of 10 physical cores and 12 threads, capable of running demanding applications such as virtual machines, integrated development environments, and simulation software
CPU benchmark score of ≥ 16,000 on the PassMark CPU Mark score </t>
    </r>
    <r>
      <rPr>
        <strike/>
        <sz val="11"/>
        <color theme="1"/>
        <rFont val="Arial"/>
        <family val="2"/>
      </rPr>
      <t xml:space="preserve">
</t>
    </r>
    <r>
      <rPr>
        <sz val="11"/>
        <color theme="1"/>
        <rFont val="Arial"/>
        <family val="2"/>
      </rPr>
      <t>CPU Frequency: 4.7 GHz
Minimum RAM: 16 GB, used to run virtual machines, development IDEs, or fieldbus simulators
Storage: 512GB NVMe SSD, ensuring ultra-fast write and read speeds for operating systems and datasets</t>
    </r>
  </si>
  <si>
    <r>
      <rPr>
        <b/>
        <sz val="11"/>
        <color theme="1"/>
        <rFont val="Arial"/>
        <family val="2"/>
      </rPr>
      <t xml:space="preserve">Project location, climate and other information:
</t>
    </r>
    <r>
      <rPr>
        <sz val="11"/>
        <rFont val="Arial"/>
        <family val="2"/>
      </rPr>
      <t>Lomé is the capital of Togo. The city of Lomé is located on the Gulf of Guinea on the Atlantic Ocean. According to official data, Lomé has about 2.2 million inhabitants in its metropolitan area. 
Lomé is 10 meters above sea level. The Port of Lomé is a major deep-water hub located on the coast, serving as a vital transit point for West Africa. The climate is tropical savanna and the average annual temperature is 27°C (between min. 23°C - max. 32°C). The annual rainfall is approximately 900 mm and the average humidity is 80%.</t>
    </r>
  </si>
  <si>
    <r>
      <rPr>
        <b/>
        <sz val="11"/>
        <color theme="1"/>
        <rFont val="Arial"/>
        <family val="2"/>
      </rPr>
      <t xml:space="preserve">Material and equipment requirements
</t>
    </r>
    <r>
      <rPr>
        <sz val="11"/>
        <color theme="1"/>
        <rFont val="Arial"/>
        <family val="2"/>
      </rPr>
      <t>A Manufacturer’s Declaration of Conformity (EU DoC) shall be available and provided upon request</t>
    </r>
    <r>
      <rPr>
        <b/>
        <sz val="11"/>
        <color theme="1"/>
        <rFont val="Arial"/>
        <family val="2"/>
      </rPr>
      <t xml:space="preserve">
</t>
    </r>
  </si>
  <si>
    <t>High Speed Core Network Switch (L3 - 10GbE)</t>
  </si>
  <si>
    <r>
      <t>Fit Type: Straight Cut
FA 400.2 Powerline 11.8 mm HSM
Cutting width: 10–12 mm
Security level: minimum DIN 66399 level P-2 (or equivalent)
Sheet capacity: minimum 140 sheets (80 g/m²) per pass
For 10-20 users
Waste bin capacity:</t>
    </r>
    <r>
      <rPr>
        <strike/>
        <sz val="11"/>
        <color theme="1"/>
        <rFont val="Arial"/>
        <family val="2"/>
      </rPr>
      <t xml:space="preserve"> </t>
    </r>
    <r>
      <rPr>
        <sz val="11"/>
        <color theme="1"/>
        <rFont val="Arial"/>
        <family val="2"/>
      </rPr>
      <t>minimum 400 L
Destroyed media: Papers, CD-DVDs, Credit cards, USB keys, Floppy disks</t>
    </r>
  </si>
  <si>
    <t xml:space="preserve">High-performance three-phase uninterruptible power supply system (UPS) </t>
  </si>
  <si>
    <t>Micro Connect Mini Display Port 1.2 High-Resolution Video Conversion Cable - HDMI, 4K 2m</t>
  </si>
  <si>
    <t>High Capacity Industrial Document Shredder (Straight Cut)</t>
  </si>
  <si>
    <t>Lot 1</t>
  </si>
  <si>
    <t>Lot 2</t>
  </si>
  <si>
    <t xml:space="preserve">6 power outlets (Type E/F with ground)
Lightning and surge protection device (Surge arrester). Protects sensitive equipment (computers, 3D printers, measuring instruments) from voltage spikes on the network.
Cord length: 1.5 meters. Conductor cross-section: 3 x 1.5 mm2 minimum to ensure optimal thermal safety under heavy load
Illuminated main switch (ON/OFF) allowing the complete switch-off of connected equipment
Protection status indicator light (alert if the surge arrester is out of service)
Sockets equipped with child protection (safety shutters)
Supports up to 3,680 W at 230 V (16 A)
Suitable for indoor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</si>
</sst>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Arial"/>
      <family val="2"/>
    </font>
    <font>
      <b/>
      <sz val="11"/>
      <color theme="1"/>
      <name val="Arial"/>
      <family val="2"/>
    </font>
    <font>
      <sz val="10"/>
      <name val="Arial"/>
      <family val="2"/>
    </font>
    <font>
      <b/>
      <sz val="14"/>
      <color theme="1"/>
      <name val="Arial"/>
      <family val="2"/>
    </font>
    <font>
      <sz val="11"/>
      <color theme="1"/>
      <name val="Arial"/>
      <family val="2"/>
    </font>
    <font>
      <b/>
      <sz val="11"/>
      <color rgb="FF000000"/>
      <name val="Arial"/>
      <family val="2"/>
    </font>
    <font>
      <sz val="8"/>
      <name val="Calibri"/>
      <family val="2"/>
      <scheme val="minor"/>
    </font>
    <font>
      <b/>
      <sz val="11"/>
      <color rgb="FF242424"/>
      <name val="Arial"/>
      <family val="2"/>
    </font>
    <font>
      <b/>
      <sz val="11"/>
      <color rgb="FFFF0000"/>
      <name val="Arial"/>
      <family val="2"/>
    </font>
    <font>
      <strike/>
      <sz val="11"/>
      <color theme="1"/>
      <name val="Arial"/>
      <family val="2"/>
    </font>
    <font>
      <sz val="11"/>
      <name val="Arial"/>
      <family val="2"/>
    </font>
    <font>
      <b/>
      <sz val="11"/>
      <name val="Arial"/>
      <family val="2"/>
    </font>
  </fonts>
  <fills count="5">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tint="-0.14999847407452621"/>
        <bgColor indexed="64"/>
      </patternFill>
    </fill>
  </fills>
  <borders count="20">
    <border>
      <left/>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s>
  <cellStyleXfs count="2">
    <xf numFmtId="0" fontId="0" fillId="0" borderId="0"/>
    <xf numFmtId="0" fontId="3" fillId="0" borderId="0"/>
  </cellStyleXfs>
  <cellXfs count="40">
    <xf numFmtId="0" fontId="0" fillId="0" borderId="0" xfId="0"/>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textRotation="180"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0" borderId="19" xfId="0" applyFont="1" applyBorder="1" applyAlignment="1">
      <alignment horizontal="left" vertical="top" wrapText="1"/>
    </xf>
    <xf numFmtId="0" fontId="6" fillId="3" borderId="4" xfId="0" applyFont="1" applyFill="1" applyBorder="1" applyAlignment="1">
      <alignment horizontal="center" vertical="center" wrapText="1"/>
    </xf>
    <xf numFmtId="0" fontId="4" fillId="0" borderId="0" xfId="0" applyFont="1" applyAlignment="1">
      <alignment horizontal="left" vertical="top"/>
    </xf>
    <xf numFmtId="0" fontId="0" fillId="0" borderId="0" xfId="0" applyAlignment="1">
      <alignment horizontal="left" vertical="top"/>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textRotation="180" wrapText="1"/>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2" fillId="0" borderId="15" xfId="0" applyFont="1" applyBorder="1" applyAlignment="1">
      <alignment horizontal="lef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1" fillId="0" borderId="7" xfId="0" applyFont="1" applyBorder="1" applyAlignment="1">
      <alignment horizontal="left" vertical="top"/>
    </xf>
    <xf numFmtId="0" fontId="1" fillId="0" borderId="2" xfId="0" applyFont="1" applyBorder="1" applyAlignment="1">
      <alignment horizontal="left" vertical="top"/>
    </xf>
    <xf numFmtId="0" fontId="1" fillId="0" borderId="8" xfId="0" applyFont="1" applyBorder="1" applyAlignment="1">
      <alignment horizontal="left" vertical="top"/>
    </xf>
    <xf numFmtId="0" fontId="5" fillId="0" borderId="17" xfId="0" applyFont="1" applyBorder="1" applyAlignment="1">
      <alignment horizontal="left" vertical="top" wrapText="1"/>
    </xf>
    <xf numFmtId="0" fontId="5" fillId="0" borderId="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12" fillId="0" borderId="16" xfId="0" applyFont="1" applyFill="1" applyBorder="1" applyAlignment="1">
      <alignment horizontal="left" vertical="center" wrapText="1"/>
    </xf>
    <xf numFmtId="0" fontId="12" fillId="0" borderId="1" xfId="0" applyFont="1" applyFill="1" applyBorder="1" applyAlignment="1">
      <alignment horizontal="left" vertical="center" wrapText="1"/>
    </xf>
  </cellXfs>
  <cellStyles count="2">
    <cellStyle name="Standard" xfId="0" builtinId="0"/>
    <cellStyle name="Standard 2" xfId="1" xr:uid="{DB240F7E-F4F8-4D89-B384-40151F25DF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6DB1-DB90-48C5-89F2-120EAABA4442}">
  <sheetPr>
    <pageSetUpPr fitToPage="1"/>
  </sheetPr>
  <dimension ref="B1:D35"/>
  <sheetViews>
    <sheetView showGridLines="0" tabSelected="1" zoomScale="80" zoomScaleNormal="80" zoomScalePageLayoutView="80" workbookViewId="0">
      <selection activeCell="J5" sqref="J5"/>
    </sheetView>
  </sheetViews>
  <sheetFormatPr baseColWidth="10" defaultColWidth="11.44140625" defaultRowHeight="14.4" x14ac:dyDescent="0.3"/>
  <cols>
    <col min="2" max="2" width="7" bestFit="1" customWidth="1"/>
    <col min="3" max="3" width="149.88671875" style="9" customWidth="1"/>
    <col min="4" max="4" width="18.5546875" customWidth="1"/>
  </cols>
  <sheetData>
    <row r="1" spans="2:4" ht="30" customHeight="1" thickBot="1" x14ac:dyDescent="0.35">
      <c r="C1" s="8"/>
    </row>
    <row r="2" spans="2:4" ht="34.200000000000003" customHeight="1" thickBot="1" x14ac:dyDescent="0.35">
      <c r="B2" s="1" t="s">
        <v>0</v>
      </c>
      <c r="C2" s="2" t="s">
        <v>1</v>
      </c>
      <c r="D2" s="3" t="s">
        <v>2</v>
      </c>
    </row>
    <row r="3" spans="2:4" ht="34.200000000000003" customHeight="1" thickBot="1" x14ac:dyDescent="0.35">
      <c r="B3" s="13"/>
      <c r="C3" s="10" t="s">
        <v>32</v>
      </c>
      <c r="D3" s="14"/>
    </row>
    <row r="4" spans="2:4" ht="39" customHeight="1" thickBot="1" x14ac:dyDescent="0.35">
      <c r="B4" s="5">
        <v>1</v>
      </c>
      <c r="C4" s="34" t="s">
        <v>5</v>
      </c>
      <c r="D4" s="35"/>
    </row>
    <row r="5" spans="2:4" ht="135.6" customHeight="1" thickBot="1" x14ac:dyDescent="0.35">
      <c r="B5" s="4"/>
      <c r="C5" s="6" t="s">
        <v>34</v>
      </c>
      <c r="D5" s="16">
        <v>20</v>
      </c>
    </row>
    <row r="6" spans="2:4" ht="36" customHeight="1" thickBot="1" x14ac:dyDescent="0.35">
      <c r="B6" s="4">
        <v>2</v>
      </c>
      <c r="C6" s="36" t="s">
        <v>6</v>
      </c>
      <c r="D6" s="37"/>
    </row>
    <row r="7" spans="2:4" ht="84.6" customHeight="1" thickBot="1" x14ac:dyDescent="0.35">
      <c r="B7" s="4"/>
      <c r="C7" s="6" t="s">
        <v>7</v>
      </c>
      <c r="D7" s="16">
        <v>100</v>
      </c>
    </row>
    <row r="8" spans="2:4" ht="33.6" customHeight="1" thickBot="1" x14ac:dyDescent="0.35">
      <c r="B8" s="4">
        <v>3</v>
      </c>
      <c r="C8" s="38" t="s">
        <v>31</v>
      </c>
      <c r="D8" s="39"/>
    </row>
    <row r="9" spans="2:4" ht="121.2" customHeight="1" thickBot="1" x14ac:dyDescent="0.35">
      <c r="B9" s="4"/>
      <c r="C9" s="6" t="s">
        <v>28</v>
      </c>
      <c r="D9" s="16">
        <v>1</v>
      </c>
    </row>
    <row r="10" spans="2:4" ht="37.200000000000003" customHeight="1" thickBot="1" x14ac:dyDescent="0.35">
      <c r="B10" s="4">
        <v>4</v>
      </c>
      <c r="C10" s="23" t="s">
        <v>8</v>
      </c>
      <c r="D10" s="24"/>
    </row>
    <row r="11" spans="2:4" ht="159" customHeight="1" thickBot="1" x14ac:dyDescent="0.35">
      <c r="B11" s="4"/>
      <c r="C11" s="6" t="s">
        <v>19</v>
      </c>
      <c r="D11" s="16">
        <v>1</v>
      </c>
    </row>
    <row r="12" spans="2:4" ht="39.6" customHeight="1" thickBot="1" x14ac:dyDescent="0.35">
      <c r="B12" s="4">
        <v>5</v>
      </c>
      <c r="C12" s="23" t="s">
        <v>16</v>
      </c>
      <c r="D12" s="24"/>
    </row>
    <row r="13" spans="2:4" ht="148.05000000000001" customHeight="1" thickBot="1" x14ac:dyDescent="0.35">
      <c r="B13" s="4"/>
      <c r="C13" s="6" t="s">
        <v>17</v>
      </c>
      <c r="D13" s="16">
        <v>4</v>
      </c>
    </row>
    <row r="14" spans="2:4" ht="29.4" customHeight="1" thickBot="1" x14ac:dyDescent="0.35">
      <c r="B14" s="4">
        <v>6</v>
      </c>
      <c r="C14" s="23" t="s">
        <v>27</v>
      </c>
      <c r="D14" s="24"/>
    </row>
    <row r="15" spans="2:4" ht="91.8" customHeight="1" thickBot="1" x14ac:dyDescent="0.35">
      <c r="B15" s="4"/>
      <c r="C15" s="6" t="s">
        <v>9</v>
      </c>
      <c r="D15" s="16">
        <v>1</v>
      </c>
    </row>
    <row r="16" spans="2:4" ht="38.4" customHeight="1" thickBot="1" x14ac:dyDescent="0.35">
      <c r="B16" s="4">
        <v>7</v>
      </c>
      <c r="C16" s="23" t="s">
        <v>10</v>
      </c>
      <c r="D16" s="24"/>
    </row>
    <row r="17" spans="2:4" ht="161.4" customHeight="1" thickBot="1" x14ac:dyDescent="0.35">
      <c r="B17" s="4"/>
      <c r="C17" s="6" t="s">
        <v>20</v>
      </c>
      <c r="D17" s="16">
        <v>1</v>
      </c>
    </row>
    <row r="18" spans="2:4" ht="34.200000000000003" customHeight="1" thickBot="1" x14ac:dyDescent="0.35">
      <c r="B18" s="4">
        <v>8</v>
      </c>
      <c r="C18" s="23" t="s">
        <v>29</v>
      </c>
      <c r="D18" s="24"/>
    </row>
    <row r="19" spans="2:4" ht="123" customHeight="1" thickBot="1" x14ac:dyDescent="0.35">
      <c r="B19" s="4"/>
      <c r="C19" s="6" t="s">
        <v>21</v>
      </c>
      <c r="D19" s="16">
        <v>1</v>
      </c>
    </row>
    <row r="20" spans="2:4" ht="32.4" customHeight="1" thickBot="1" x14ac:dyDescent="0.35">
      <c r="B20" s="4">
        <v>9</v>
      </c>
      <c r="C20" s="21" t="s">
        <v>12</v>
      </c>
      <c r="D20" s="22"/>
    </row>
    <row r="21" spans="2:4" ht="105.6" customHeight="1" thickBot="1" x14ac:dyDescent="0.35">
      <c r="B21" s="4"/>
      <c r="C21" s="6" t="s">
        <v>22</v>
      </c>
      <c r="D21" s="16">
        <v>2</v>
      </c>
    </row>
    <row r="22" spans="2:4" ht="32.4" customHeight="1" thickBot="1" x14ac:dyDescent="0.35">
      <c r="B22" s="4">
        <v>10</v>
      </c>
      <c r="C22" s="21" t="s">
        <v>14</v>
      </c>
      <c r="D22" s="22"/>
    </row>
    <row r="23" spans="2:4" ht="132" customHeight="1" thickBot="1" x14ac:dyDescent="0.35">
      <c r="B23" s="4"/>
      <c r="C23" s="6" t="s">
        <v>23</v>
      </c>
      <c r="D23" s="16">
        <v>2</v>
      </c>
    </row>
    <row r="24" spans="2:4" ht="28.95" customHeight="1" thickBot="1" x14ac:dyDescent="0.35">
      <c r="B24" s="4">
        <v>11</v>
      </c>
      <c r="C24" s="21" t="s">
        <v>30</v>
      </c>
      <c r="D24" s="22"/>
    </row>
    <row r="25" spans="2:4" ht="75.599999999999994" customHeight="1" thickBot="1" x14ac:dyDescent="0.35">
      <c r="B25" s="4"/>
      <c r="C25" s="6" t="s">
        <v>13</v>
      </c>
      <c r="D25" s="16">
        <v>2</v>
      </c>
    </row>
    <row r="26" spans="2:4" ht="30.6" customHeight="1" thickBot="1" x14ac:dyDescent="0.35">
      <c r="B26" s="4">
        <v>12</v>
      </c>
      <c r="C26" s="23" t="s">
        <v>15</v>
      </c>
      <c r="D26" s="24"/>
    </row>
    <row r="27" spans="2:4" ht="99" customHeight="1" thickBot="1" x14ac:dyDescent="0.35">
      <c r="B27" s="4"/>
      <c r="C27" s="6" t="s">
        <v>24</v>
      </c>
      <c r="D27" s="16">
        <v>15</v>
      </c>
    </row>
    <row r="28" spans="2:4" ht="28.8" customHeight="1" thickBot="1" x14ac:dyDescent="0.35">
      <c r="B28" s="12"/>
      <c r="C28" s="10" t="s">
        <v>33</v>
      </c>
      <c r="D28" s="11"/>
    </row>
    <row r="29" spans="2:4" ht="28.8" customHeight="1" thickBot="1" x14ac:dyDescent="0.35">
      <c r="B29" s="7">
        <v>13</v>
      </c>
      <c r="C29" s="17" t="s">
        <v>11</v>
      </c>
      <c r="D29" s="15"/>
    </row>
    <row r="30" spans="2:4" ht="113.4" customHeight="1" thickBot="1" x14ac:dyDescent="0.35">
      <c r="B30" s="5"/>
      <c r="C30" s="6" t="s">
        <v>18</v>
      </c>
      <c r="D30" s="16">
        <v>5</v>
      </c>
    </row>
    <row r="31" spans="2:4" ht="21" customHeight="1" thickBot="1" x14ac:dyDescent="0.35">
      <c r="B31" s="18" t="s">
        <v>3</v>
      </c>
      <c r="C31" s="19"/>
      <c r="D31" s="20"/>
    </row>
    <row r="32" spans="2:4" ht="66.599999999999994" customHeight="1" thickBot="1" x14ac:dyDescent="0.35">
      <c r="B32" s="31" t="s">
        <v>25</v>
      </c>
      <c r="C32" s="32"/>
      <c r="D32" s="33"/>
    </row>
    <row r="33" spans="2:4" ht="21" customHeight="1" thickBot="1" x14ac:dyDescent="0.35">
      <c r="B33" s="18" t="s">
        <v>4</v>
      </c>
      <c r="C33" s="19"/>
      <c r="D33" s="20"/>
    </row>
    <row r="34" spans="2:4" ht="37.200000000000003" customHeight="1" x14ac:dyDescent="0.3">
      <c r="B34" s="28" t="s">
        <v>26</v>
      </c>
      <c r="C34" s="29"/>
      <c r="D34" s="30"/>
    </row>
    <row r="35" spans="2:4" ht="16.5" customHeight="1" thickBot="1" x14ac:dyDescent="0.35">
      <c r="B35" s="25"/>
      <c r="C35" s="26"/>
      <c r="D35" s="27"/>
    </row>
  </sheetData>
  <sheetProtection insertHyperlinks="0"/>
  <mergeCells count="17">
    <mergeCell ref="B35:D35"/>
    <mergeCell ref="B34:D34"/>
    <mergeCell ref="B32:D32"/>
    <mergeCell ref="C4:D4"/>
    <mergeCell ref="C6:D6"/>
    <mergeCell ref="C8:D8"/>
    <mergeCell ref="C10:D10"/>
    <mergeCell ref="C12:D12"/>
    <mergeCell ref="C14:D14"/>
    <mergeCell ref="C16:D16"/>
    <mergeCell ref="C18:D18"/>
    <mergeCell ref="B33:D33"/>
    <mergeCell ref="B31:D31"/>
    <mergeCell ref="C20:D20"/>
    <mergeCell ref="C22:D22"/>
    <mergeCell ref="C24:D24"/>
    <mergeCell ref="C26:D26"/>
  </mergeCells>
  <phoneticPr fontId="7" type="noConversion"/>
  <dataValidations count="1">
    <dataValidation type="list" allowBlank="1" showInputMessage="1" showErrorMessage="1" sqref="C1" xr:uid="{BFB2E156-D867-4544-8FBF-59430B13E69D}">
      <formula1>"PUBLIC, INTERNAL, CONFIDENTIAL, STRICTLY-CONFIDENTIAL"</formula1>
    </dataValidation>
  </dataValidations>
  <pageMargins left="0.70866141732283472" right="0.70866141732283472" top="0.34" bottom="0.34" header="0.31496062992125984" footer="0.31496062992125984"/>
  <pageSetup paperSize="9" scale="71" fitToHeight="0" orientation="landscape" r:id="rId1"/>
  <rowBreaks count="2" manualBreakCount="2">
    <brk id="19" max="16383" man="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1ED790844AA1444A308102E31874FEA" ma:contentTypeVersion="15" ma:contentTypeDescription="Ein neues Dokument erstellen." ma:contentTypeScope="" ma:versionID="215d8cc081abcfafdbaf5cc31d2f45ff">
  <xsd:schema xmlns:xsd="http://www.w3.org/2001/XMLSchema" xmlns:xs="http://www.w3.org/2001/XMLSchema" xmlns:p="http://schemas.microsoft.com/office/2006/metadata/properties" xmlns:ns2="00c15be5-657b-493c-94ee-a9c0a878801b" xmlns:ns3="f009dea3-eb3d-43f1-878c-c8083d056ebd" targetNamespace="http://schemas.microsoft.com/office/2006/metadata/properties" ma:root="true" ma:fieldsID="a33eac7792698ecd5bbf5a364f47d2ba" ns2:_="" ns3:_="">
    <xsd:import namespace="00c15be5-657b-493c-94ee-a9c0a878801b"/>
    <xsd:import namespace="f009dea3-eb3d-43f1-878c-c8083d056e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15be5-657b-493c-94ee-a9c0a8788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9dea3-eb3d-43f1-878c-c8083d056e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3e64ded9-4141-4ac7-945e-4ae37bfe6571}" ma:internalName="TaxCatchAll" ma:showField="CatchAllData" ma:web="f009dea3-eb3d-43f1-878c-c8083d056e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c15be5-657b-493c-94ee-a9c0a878801b">
      <Terms xmlns="http://schemas.microsoft.com/office/infopath/2007/PartnerControls"/>
    </lcf76f155ced4ddcb4097134ff3c332f>
    <TaxCatchAll xmlns="f009dea3-eb3d-43f1-878c-c8083d056ebd" xsi:nil="true"/>
  </documentManagement>
</p:properties>
</file>

<file path=customXml/itemProps1.xml><?xml version="1.0" encoding="utf-8"?>
<ds:datastoreItem xmlns:ds="http://schemas.openxmlformats.org/officeDocument/2006/customXml" ds:itemID="{96EFDFF9-9728-4F99-AC75-14BA4EF72C0B}">
  <ds:schemaRefs>
    <ds:schemaRef ds:uri="http://schemas.microsoft.com/sharepoint/v3/contenttype/forms"/>
  </ds:schemaRefs>
</ds:datastoreItem>
</file>

<file path=customXml/itemProps2.xml><?xml version="1.0" encoding="utf-8"?>
<ds:datastoreItem xmlns:ds="http://schemas.openxmlformats.org/officeDocument/2006/customXml" ds:itemID="{51F740EB-F989-467E-8B64-43BB475C7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15be5-657b-493c-94ee-a9c0a878801b"/>
    <ds:schemaRef ds:uri="f009dea3-eb3d-43f1-878c-c8083d056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CBA0A4-DA8F-4930-8308-EFCBA1612DE9}">
  <ds:schemaRefs>
    <ds:schemaRef ds:uri="http://purl.org/dc/elements/1.1/"/>
    <ds:schemaRef ds:uri="http://purl.org/dc/terms/"/>
    <ds:schemaRef ds:uri="http://www.w3.org/XML/1998/namespace"/>
    <ds:schemaRef ds:uri="00c15be5-657b-493c-94ee-a9c0a878801b"/>
    <ds:schemaRef ds:uri="f009dea3-eb3d-43f1-878c-c8083d056ebd"/>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7000005709_Spezifikation</vt:lpstr>
      <vt:lpstr>'7000005709_Spezifikation'!Drucktitel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muster-standardspezifikationen-mit-anleitung-en.xlsx; Stand: 03/2025</dc:title>
  <dc:subject/>
  <dc:creator>Rainer U. Reidenbach</dc:creator>
  <cp:keywords/>
  <dc:description/>
  <cp:lastModifiedBy>Mengel, Iana GIZ</cp:lastModifiedBy>
  <cp:revision/>
  <cp:lastPrinted>2026-04-09T09:43:13Z</cp:lastPrinted>
  <dcterms:created xsi:type="dcterms:W3CDTF">2021-02-14T18:21:45Z</dcterms:created>
  <dcterms:modified xsi:type="dcterms:W3CDTF">2026-04-09T10:11:42Z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0x01010061ED790844AA1444A308102E31874FEA</vt:lpwstr>
  </property>
  <property fmtid="{D5CDD505-2E9C-101B-9397-08002B2CF9AE}" pid="3" name="MediaServiceImageTags">
    <vt:lpwstr/>
  </property>
</Properties>
</file>