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ustauschablage_DL\B24.17 Kramer\Laufende_BA\26_0170_BPOL_Reinigung_Berlin (ab 01.01.27)\03_Vergabeunterlagen\Entwurf\"/>
    </mc:Choice>
  </mc:AlternateContent>
  <xr:revisionPtr revIDLastSave="0" documentId="13_ncr:1_{6BC07572-0F5E-4C69-B160-E672AD1EE97E}" xr6:coauthVersionLast="47" xr6:coauthVersionMax="47" xr10:uidLastSave="{00000000-0000-0000-0000-000000000000}"/>
  <bookViews>
    <workbookView xWindow="28680" yWindow="-120" windowWidth="29040" windowHeight="15120" xr2:uid="{6EB7DCAF-99B7-4A5E-A631-ED81846AA5A6}"/>
  </bookViews>
  <sheets>
    <sheet name="Liegenschaft2_Preisblatt GF" sheetId="1" r:id="rId1"/>
  </sheets>
  <externalReferences>
    <externalReference r:id="rId2"/>
  </externalReferences>
  <definedNames>
    <definedName name="bis11Minute">'[1]1.Liegenschaft'!#REF!</definedName>
    <definedName name="bis11Stunde">'[1]1.Liegenschaft'!#REF!</definedName>
    <definedName name="bis12Minute">'[1]1.Liegenschaft'!#REF!</definedName>
    <definedName name="bis12Stunde">'[1]1.Liegenschaft'!#REF!</definedName>
    <definedName name="bis13Minute">'[1]1.Liegenschaft'!#REF!</definedName>
    <definedName name="bis13Stunde">'[1]1.Liegenschaft'!#REF!</definedName>
    <definedName name="bis14Minute">'[1]1.Liegenschaft'!#REF!</definedName>
    <definedName name="bis14Stunde">'[1]1.Liegenschaft'!#REF!</definedName>
    <definedName name="bis15Minute">'[1]1.Liegenschaft'!#REF!</definedName>
    <definedName name="bis15Stunde">'[1]1.Liegenschaft'!#REF!</definedName>
    <definedName name="bis16Minute">'[1]1.Liegenschaft'!#REF!</definedName>
    <definedName name="bis16Stunde">'[1]1.Liegenschaft'!#REF!</definedName>
    <definedName name="bis17Minute">'[1]1.Liegenschaft'!#REF!</definedName>
    <definedName name="bis17Stunde">'[1]1.Liegenschaft'!#REF!</definedName>
    <definedName name="bis18Minute">'[1]1.Liegenschaft'!#REF!</definedName>
    <definedName name="bis18Stunde">'[1]1.Liegenschaft'!#REF!</definedName>
    <definedName name="bis19Minute">'[1]1.Liegenschaft'!#REF!</definedName>
    <definedName name="bis19Stunde">'[1]1.Liegenschaft'!#REF!</definedName>
    <definedName name="bis20Minute">'[1]1.Liegenschaft'!#REF!</definedName>
    <definedName name="bis20Stunde">'[1]1.Liegenschaft'!#REF!</definedName>
    <definedName name="bis21Minute">'[1]1.Liegenschaft'!#REF!</definedName>
    <definedName name="bis21Stunde">'[1]1.Liegenschaft'!#REF!</definedName>
    <definedName name="bis22Minute">'[1]1.Liegenschaft'!#REF!</definedName>
    <definedName name="bis22Stunde">'[1]1.Liegenschaft'!#REF!</definedName>
    <definedName name="bis23Minute">'[1]1.Liegenschaft'!#REF!</definedName>
    <definedName name="bis23Stunde">'[1]1.Liegenschaft'!#REF!</definedName>
    <definedName name="bis24Minute">'[1]1.Liegenschaft'!#REF!</definedName>
    <definedName name="bis24Stunde">'[1]1.Liegenschaft'!#REF!</definedName>
    <definedName name="bis25Minute">'[1]1.Liegenschaft'!#REF!</definedName>
    <definedName name="bis25Stunde">'[1]1.Liegenschaft'!#REF!</definedName>
    <definedName name="bis26Minute">'[1]1.Liegenschaft'!#REF!</definedName>
    <definedName name="bis26Stunde">'[1]1.Liegenschaft'!#REF!</definedName>
    <definedName name="bis27Minute">'[1]1.Liegenschaft'!#REF!</definedName>
    <definedName name="bis27Stunde">'[1]1.Liegenschaft'!#REF!</definedName>
    <definedName name="bis28Minute">'[1]1.Liegenschaft'!#REF!</definedName>
    <definedName name="bis28Stunde">'[1]1.Liegenschaft'!#REF!</definedName>
    <definedName name="bis29Minute">'[1]1.Liegenschaft'!#REF!</definedName>
    <definedName name="bis29Stunde">'[1]1.Liegenschaft'!#REF!</definedName>
    <definedName name="bis30Minute">'[1]1.Liegenschaft'!#REF!</definedName>
    <definedName name="bis30Stunde">'[1]1.Liegenschaft'!#REF!</definedName>
    <definedName name="_xlnm.Print_Area" localSheetId="0">'Liegenschaft2_Preisblatt GF'!$A$1:$J$30</definedName>
    <definedName name="RheinlandPfalz11Jahr">'[1]Resultat 2.Bodenreinigung'!$BB$17+'[1]Resultat 2.Bodenreinigung'!$AS$36</definedName>
    <definedName name="Sachsen1Monat">'[1]Resultat 2.Bodenreinigung'!$BQ$38+'[1]Resultat 2.Bodenreinigung'!$BQ$38</definedName>
    <definedName name="von11Minute">'[1]1.Liegenschaft'!#REF!</definedName>
    <definedName name="von11Stunde">'[1]1.Liegenschaft'!#REF!</definedName>
    <definedName name="von12Minute">'[1]1.Liegenschaft'!#REF!</definedName>
    <definedName name="von12Stunde">'[1]1.Liegenschaft'!#REF!</definedName>
    <definedName name="von13Minute">'[1]1.Liegenschaft'!#REF!</definedName>
    <definedName name="von13Stunde">'[1]1.Liegenschaft'!#REF!</definedName>
    <definedName name="von14Minute">'[1]1.Liegenschaft'!#REF!</definedName>
    <definedName name="von14Stunde">'[1]1.Liegenschaft'!#REF!</definedName>
    <definedName name="von15Minute">'[1]1.Liegenschaft'!#REF!</definedName>
    <definedName name="von15Stunde">'[1]1.Liegenschaft'!#REF!</definedName>
    <definedName name="von16Minute">'[1]1.Liegenschaft'!#REF!</definedName>
    <definedName name="von16Stunde">'[1]1.Liegenschaft'!#REF!</definedName>
    <definedName name="von17Minute">'[1]1.Liegenschaft'!#REF!</definedName>
    <definedName name="von17Stunde">'[1]1.Liegenschaft'!#REF!</definedName>
    <definedName name="von18Minute">'[1]1.Liegenschaft'!#REF!</definedName>
    <definedName name="von18Stunde">'[1]1.Liegenschaft'!#REF!</definedName>
    <definedName name="von19Minute">'[1]1.Liegenschaft'!#REF!</definedName>
    <definedName name="von19Stunde">'[1]1.Liegenschaft'!#REF!</definedName>
    <definedName name="von20Minute">'[1]1.Liegenschaft'!#REF!</definedName>
    <definedName name="von20Stunde">'[1]1.Liegenschaft'!#REF!</definedName>
    <definedName name="von21Minute">'[1]1.Liegenschaft'!#REF!</definedName>
    <definedName name="von21Stunde">'[1]1.Liegenschaft'!#REF!</definedName>
    <definedName name="von22Minute">'[1]1.Liegenschaft'!#REF!</definedName>
    <definedName name="von22Stunde">'[1]1.Liegenschaft'!#REF!</definedName>
    <definedName name="von23Minute">'[1]1.Liegenschaft'!#REF!</definedName>
    <definedName name="von23Stunde">'[1]1.Liegenschaft'!#REF!</definedName>
    <definedName name="von24Minute">'[1]1.Liegenschaft'!#REF!</definedName>
    <definedName name="von24Stunde">'[1]1.Liegenschaft'!#REF!</definedName>
    <definedName name="von25Minute">'[1]1.Liegenschaft'!#REF!</definedName>
    <definedName name="von25Stunde">'[1]1.Liegenschaft'!#REF!</definedName>
    <definedName name="von26Minute">'[1]1.Liegenschaft'!#REF!</definedName>
    <definedName name="von26Stunde">'[1]1.Liegenschaft'!#REF!</definedName>
    <definedName name="von27Minute">'[1]1.Liegenschaft'!#REF!</definedName>
    <definedName name="von27Stunde">'[1]1.Liegenschaft'!#REF!</definedName>
    <definedName name="von28Minute">'[1]1.Liegenschaft'!#REF!</definedName>
    <definedName name="von28Stunde">'[1]1.Liegenschaft'!#REF!</definedName>
    <definedName name="von29Minute">'[1]1.Liegenschaft'!#REF!</definedName>
    <definedName name="von29Stunde">'[1]1.Liegenschaft'!#REF!</definedName>
    <definedName name="von30Minute">'[1]1.Liegenschaft'!#REF!</definedName>
    <definedName name="von30Stunde">'[1]1.Liegenschaft'!#REF!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" i="1" l="1"/>
  <c r="C3" i="1"/>
  <c r="K22" i="1" s="1"/>
  <c r="K21" i="1" l="1"/>
  <c r="B22" i="1"/>
  <c r="F22" i="1" s="1"/>
  <c r="H22" i="1" s="1"/>
  <c r="C22" i="1"/>
  <c r="C21" i="1"/>
  <c r="B21" i="1"/>
  <c r="F21" i="1" s="1"/>
  <c r="H21" i="1" s="1"/>
  <c r="K17" i="1"/>
  <c r="K23" i="1"/>
  <c r="K18" i="1"/>
  <c r="K24" i="1"/>
  <c r="K13" i="1"/>
  <c r="K19" i="1"/>
  <c r="K25" i="1"/>
  <c r="K14" i="1"/>
  <c r="K20" i="1"/>
  <c r="K15" i="1"/>
  <c r="K16" i="1"/>
  <c r="C20" i="1" l="1"/>
  <c r="B20" i="1"/>
  <c r="F20" i="1" s="1"/>
  <c r="H20" i="1" s="1"/>
  <c r="C14" i="1"/>
  <c r="B14" i="1"/>
  <c r="F14" i="1" s="1"/>
  <c r="H14" i="1" s="1"/>
  <c r="C19" i="1"/>
  <c r="B19" i="1"/>
  <c r="F19" i="1" s="1"/>
  <c r="H19" i="1" s="1"/>
  <c r="J21" i="1"/>
  <c r="I21" i="1"/>
  <c r="C15" i="1"/>
  <c r="B15" i="1"/>
  <c r="F15" i="1" s="1"/>
  <c r="H15" i="1" s="1"/>
  <c r="C24" i="1"/>
  <c r="B24" i="1"/>
  <c r="F24" i="1" s="1"/>
  <c r="H24" i="1" s="1"/>
  <c r="C23" i="1"/>
  <c r="B23" i="1"/>
  <c r="F23" i="1" s="1"/>
  <c r="H23" i="1" s="1"/>
  <c r="C25" i="1"/>
  <c r="B25" i="1"/>
  <c r="F25" i="1" s="1"/>
  <c r="H25" i="1" s="1"/>
  <c r="C17" i="1"/>
  <c r="B17" i="1"/>
  <c r="F17" i="1" s="1"/>
  <c r="H17" i="1" s="1"/>
  <c r="B16" i="1"/>
  <c r="F16" i="1" s="1"/>
  <c r="H16" i="1" s="1"/>
  <c r="C16" i="1"/>
  <c r="C13" i="1"/>
  <c r="B13" i="1"/>
  <c r="C18" i="1"/>
  <c r="B18" i="1"/>
  <c r="F18" i="1" s="1"/>
  <c r="H18" i="1" s="1"/>
  <c r="J22" i="1"/>
  <c r="I22" i="1"/>
  <c r="J23" i="1" l="1"/>
  <c r="I23" i="1"/>
  <c r="J17" i="1"/>
  <c r="I17" i="1"/>
  <c r="J19" i="1"/>
  <c r="I19" i="1"/>
  <c r="F13" i="1"/>
  <c r="B26" i="1"/>
  <c r="J25" i="1"/>
  <c r="I25" i="1"/>
  <c r="J15" i="1"/>
  <c r="I15" i="1"/>
  <c r="J14" i="1"/>
  <c r="I14" i="1"/>
  <c r="I18" i="1"/>
  <c r="J18" i="1"/>
  <c r="I24" i="1"/>
  <c r="J24" i="1"/>
  <c r="J20" i="1"/>
  <c r="I20" i="1"/>
  <c r="J16" i="1"/>
  <c r="I16" i="1"/>
  <c r="H13" i="1" l="1"/>
  <c r="F26" i="1"/>
  <c r="H26" i="1" l="1"/>
  <c r="J13" i="1"/>
  <c r="I13" i="1"/>
</calcChain>
</file>

<file path=xl/sharedStrings.xml><?xml version="1.0" encoding="utf-8"?>
<sst xmlns="http://schemas.openxmlformats.org/spreadsheetml/2006/main" count="40" uniqueCount="40">
  <si>
    <t>Bitte alle blauen Felder ausfüllen!</t>
  </si>
  <si>
    <t xml:space="preserve">Preisblatt für die Glasreinigung in Objekt: </t>
  </si>
  <si>
    <t>Name des Bieters:</t>
  </si>
  <si>
    <t>Art der Glasfläche</t>
  </si>
  <si>
    <t xml:space="preserve">zu reinigende Glasfläche pro Jahr (Herleitung siehe Leistungsbeschreibung) </t>
  </si>
  <si>
    <t>Reinigungs-
häufigkeit
***</t>
  </si>
  <si>
    <t>Stunden-     verrech-        nungs-          satz          in €</t>
  </si>
  <si>
    <t xml:space="preserve">Preis pro Reinigungsgang
(netto) in € </t>
  </si>
  <si>
    <t xml:space="preserve">Preis pro qm Glasreinigung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</si>
  <si>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</si>
  <si>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</si>
  <si>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</si>
  <si>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</si>
  <si>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</si>
  <si>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</si>
  <si>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</si>
  <si>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</si>
  <si>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</si>
  <si>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</si>
  <si>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Dachfenster</t>
  </si>
  <si>
    <t>30 qm pro Reinigungs-
kraft und Stunde</t>
  </si>
  <si>
    <t>Fenster</t>
  </si>
  <si>
    <t>Glasdach</t>
  </si>
  <si>
    <t>Glastür</t>
  </si>
  <si>
    <t>Glaswand</t>
  </si>
  <si>
    <t>Oberlichter</t>
  </si>
  <si>
    <t>Jalousien</t>
  </si>
  <si>
    <t>Jalousetten</t>
  </si>
  <si>
    <t>Lamellen</t>
  </si>
  <si>
    <t>Markisen</t>
  </si>
  <si>
    <t>sonstige</t>
  </si>
  <si>
    <t>Gesamtjahreswert</t>
  </si>
  <si>
    <t>Jahres-Nettopreis für die Liegenschaft 
Dieser Wert ist bei der Summenbildung des Los-Jahres-Nettowertes im Angebotsformular zu berücksichtigen.</t>
  </si>
  <si>
    <t xml:space="preserve">** Glasreinigung laut Vertrag und Leistungsbeschreibung (einschließlich ggf. erforderlicher Geräte bspw. Hubsteiger)
*** Bei unterschiedlichen Reinigungshäufigkeiten je Art der Glasfläche wird in dieser Spalte der Durchschnitt je Art der Glasfläche angegeben. Die Aufsplittung finden Sie in der Leistungsbeschreibung.
</t>
  </si>
  <si>
    <t>Anlage zum Angebot</t>
  </si>
  <si>
    <t xml:space="preserve"> in Los: 2</t>
  </si>
  <si>
    <t xml:space="preserve">durchschnittl. Richtwert zum Leistungswert Reinigungs-       kraft/Stunde </t>
  </si>
  <si>
    <t xml:space="preserve">
Leistungswert/ Reinigungs-kraft/Stunde </t>
  </si>
  <si>
    <t xml:space="preserve">durch-schnittl. Jahres-arbeits-stunden der Reinigungs-kräfte </t>
  </si>
  <si>
    <t>Jahres-pauschal-preis (netto) in € (Sp. 6 x Sp.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</si>
</sst>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22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22"/>
      <name val="Arial"/>
      <family val="2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/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7" borderId="1" xfId="0" applyFon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center" vertical="center"/>
    </xf>
    <xf numFmtId="2" fontId="7" fillId="7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7" fillId="8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" fontId="2" fillId="9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2"/>
    </xf>
    <xf numFmtId="0" fontId="2" fillId="2" borderId="4" xfId="0" applyFont="1" applyFill="1" applyBorder="1" applyAlignment="1">
      <alignment horizontal="left" vertical="center" indent="2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 indent="2"/>
    </xf>
    <xf numFmtId="0" fontId="2" fillId="2" borderId="7" xfId="0" applyFont="1" applyFill="1" applyBorder="1" applyAlignment="1">
      <alignment horizontal="left" vertical="center" indent="2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7" fillId="6" borderId="8" xfId="0" applyNumberFormat="1" applyFont="1" applyFill="1" applyBorder="1" applyAlignment="1">
      <alignment horizontal="center" vertical="center" wrapText="1"/>
    </xf>
    <xf numFmtId="2" fontId="7" fillId="6" borderId="9" xfId="0" applyNumberFormat="1" applyFont="1" applyFill="1" applyBorder="1" applyAlignment="1">
      <alignment horizontal="center" vertical="center" wrapText="1"/>
    </xf>
    <xf numFmtId="2" fontId="7" fillId="6" borderId="10" xfId="0" applyNumberFormat="1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 applyProtection="1">
      <alignment horizontal="center" vertical="center"/>
      <protection locked="0"/>
    </xf>
    <xf numFmtId="164" fontId="6" fillId="4" borderId="9" xfId="0" applyNumberFormat="1" applyFont="1" applyFill="1" applyBorder="1" applyAlignment="1" applyProtection="1">
      <alignment horizontal="center" vertical="center"/>
      <protection locked="0"/>
    </xf>
    <xf numFmtId="2" fontId="7" fillId="3" borderId="8" xfId="0" applyNumberFormat="1" applyFont="1" applyFill="1" applyBorder="1" applyAlignment="1">
      <alignment horizontal="center" vertical="center"/>
    </xf>
    <xf numFmtId="2" fontId="7" fillId="3" borderId="9" xfId="0" applyNumberFormat="1" applyFont="1" applyFill="1" applyBorder="1" applyAlignment="1">
      <alignment horizontal="center" vertical="center"/>
    </xf>
    <xf numFmtId="2" fontId="7" fillId="3" borderId="10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>
      <alignment wrapText="1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Austauschablage_DL\B24.17%20Kramer\Laufende_BA\26_0170_BPOL_Reinigung_Berlin%20(ab%2001.01.27)\02_Verfahrensvorbereitung\BeKo%202.0_Komplett%20ge&#228;%20f&#252;r%2010%20LS_(Stand%202021-10-29)mit%20So%20und%20bes%20FT%20bei%20Fehlern%20-%20Kopie.xlsx" TargetMode="External"/><Relationship Id="rId1" Type="http://schemas.openxmlformats.org/officeDocument/2006/relationships/externalLinkPath" Target="/Austauschablage_DL/B24.17%20Kramer/Laufende_BA/26_0170_BPOL_Reinigung_Berlin%20(ab%2001.01.27)/02_Verfahrensvorbereitung/BeKo%202.0_Komplett%20ge&#228;%20f&#252;r%2010%20LS_(Stand%202021-10-29)mit%20So%20und%20bes%20FT%20bei%20Fehlern%20-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inweise für Beschaffer"/>
      <sheetName val="Einführung"/>
      <sheetName val="1.Liegenschaft"/>
      <sheetName val="2.Bodenreinigung"/>
      <sheetName val="3.Inventarreinigung"/>
      <sheetName val="4.Glas-bzw. Fensterreinigung"/>
      <sheetName val="5.Besonderheiten"/>
      <sheetName val="Trennblatt B7"/>
      <sheetName val="Resultat 2.Bodenreinigung"/>
      <sheetName val="Resultat 3.Inventarreinigung"/>
      <sheetName val="Resultat 4.Glas-und Fensterrein"/>
      <sheetName val="Trennblatt Bieter"/>
      <sheetName val="Definitionen und Hinweise"/>
      <sheetName val="Bieter LeistBeschr_Basis_Los1"/>
      <sheetName val="Liegenschaft1_Preisblatt UR"/>
      <sheetName val="Liegenschaft1_Preisblatt UR Son"/>
      <sheetName val="Liegenschaft1_Preisblatt bes FT"/>
      <sheetName val="Liegenschaft1_Preisblatt GF"/>
      <sheetName val="Liegenschaft2_Preisblatt UR"/>
      <sheetName val="Liegenschaft2_Preisblatt UR Son"/>
      <sheetName val="Liegenschaft2_Preisblatt bes FT"/>
      <sheetName val="Liegenschaft2_Preisblatt GF"/>
      <sheetName val="Liegenschaft3_Preisblatt UR"/>
      <sheetName val="Liegenschaft3_Preisblatt UR Son"/>
      <sheetName val="Liegenschaft3_Preisblatt bes FT"/>
      <sheetName val="Liegenschaft3_Preisblatt GF"/>
      <sheetName val="Liegenschaft4_Preisblatt UR"/>
      <sheetName val="Liegenschaft4_Preisblatt UR Son"/>
      <sheetName val="Liegenschaft4_Preisblatt bes FT"/>
      <sheetName val="Liegenschaft4_Preisblatt GF"/>
      <sheetName val="Liegenschaft5_Preisblatt UR"/>
      <sheetName val="Liegenschaft5_Preisblatt UR Son"/>
      <sheetName val="Liegenschaft5_Preisblatt bes FT"/>
      <sheetName val="Liegenschaft5_Preisblatt GF"/>
      <sheetName val="Liegenschaft6_Preisblatt UR"/>
      <sheetName val="Liegenschaft6_Preisblatt UR Son"/>
      <sheetName val="Liegenschaft6_Preisblatt bes FT"/>
      <sheetName val="Liegenschaft6_Preisblatt GF"/>
      <sheetName val="Liegenschaft7_Preisblatt UR"/>
      <sheetName val="Liegenschaft7_Preisblatt UR Son"/>
      <sheetName val="Liegenschaft7_Preisblatt bes FT"/>
      <sheetName val="Liegenschaft7_Preisblatt GF"/>
      <sheetName val="Liegenschaft8_Preisblatt UR"/>
      <sheetName val="Liegenschaft8_Preisblatt UR Son"/>
      <sheetName val="Liegenschaft8_Preisblatt bes FT"/>
      <sheetName val="Liegenschaft8_Preisblatt GF"/>
      <sheetName val="Liegenschaft9_Preisblatt UR"/>
      <sheetName val="Liegenschaft9_Preisblatt UR Son"/>
      <sheetName val="Liegenschaft9_Preisblatt bes FT"/>
      <sheetName val="Liegenschaft9_Preisblatt GF"/>
      <sheetName val="Liegenschaft10_Preisblatt UR"/>
      <sheetName val="Liegenschaft10_Preisblatt U Son"/>
      <sheetName val="Liegenschaft10_Preisblatt besFT"/>
      <sheetName val="Liegenschaft10_Preisblatt GF"/>
    </sheetNames>
    <sheetDataSet>
      <sheetData sheetId="0" refreshError="1"/>
      <sheetData sheetId="1" refreshError="1"/>
      <sheetData sheetId="2">
        <row r="11">
          <cell r="C11">
            <v>1</v>
          </cell>
          <cell r="F11">
            <v>2</v>
          </cell>
          <cell r="I11">
            <v>3</v>
          </cell>
          <cell r="L11">
            <v>4</v>
          </cell>
          <cell r="O11">
            <v>5</v>
          </cell>
          <cell r="R11">
            <v>6</v>
          </cell>
          <cell r="U11">
            <v>7</v>
          </cell>
          <cell r="X11" t="str">
            <v/>
          </cell>
          <cell r="AA11" t="str">
            <v/>
          </cell>
          <cell r="AD11" t="str">
            <v/>
          </cell>
          <cell r="AG11" t="str">
            <v/>
          </cell>
          <cell r="AJ11" t="str">
            <v/>
          </cell>
          <cell r="AM11" t="str">
            <v/>
          </cell>
          <cell r="AP11" t="str">
            <v/>
          </cell>
          <cell r="AS11" t="str">
            <v/>
          </cell>
          <cell r="AV11" t="str">
            <v/>
          </cell>
          <cell r="AY11" t="str">
            <v/>
          </cell>
          <cell r="BB11" t="str">
            <v/>
          </cell>
          <cell r="BE11" t="str">
            <v/>
          </cell>
          <cell r="BH11" t="str">
            <v/>
          </cell>
          <cell r="BK11" t="str">
            <v/>
          </cell>
          <cell r="BN11" t="str">
            <v/>
          </cell>
          <cell r="BQ11" t="str">
            <v/>
          </cell>
          <cell r="BT11" t="str">
            <v/>
          </cell>
          <cell r="BW11" t="str">
            <v/>
          </cell>
          <cell r="BZ11" t="str">
            <v/>
          </cell>
          <cell r="CC11" t="str">
            <v/>
          </cell>
          <cell r="CF11" t="str">
            <v/>
          </cell>
          <cell r="CI11" t="str">
            <v/>
          </cell>
          <cell r="CL11" t="str">
            <v/>
          </cell>
          <cell r="CO11" t="str">
            <v/>
          </cell>
          <cell r="CR11" t="str">
            <v/>
          </cell>
          <cell r="CU11" t="str">
            <v/>
          </cell>
          <cell r="CX11" t="str">
            <v/>
          </cell>
          <cell r="DA11" t="str">
            <v/>
          </cell>
          <cell r="DD11" t="str">
            <v/>
          </cell>
          <cell r="DG11" t="str">
            <v/>
          </cell>
          <cell r="DJ11" t="str">
            <v/>
          </cell>
          <cell r="DM11" t="str">
            <v/>
          </cell>
          <cell r="DP11" t="str">
            <v/>
          </cell>
          <cell r="DS11" t="str">
            <v/>
          </cell>
          <cell r="DV11" t="str">
            <v/>
          </cell>
          <cell r="DY11" t="str">
            <v/>
          </cell>
          <cell r="EB11" t="str">
            <v/>
          </cell>
          <cell r="EE11" t="str">
            <v/>
          </cell>
          <cell r="EH11" t="str">
            <v/>
          </cell>
          <cell r="EK11" t="str">
            <v/>
          </cell>
          <cell r="EN11" t="str">
            <v/>
          </cell>
          <cell r="EQ11" t="str">
            <v/>
          </cell>
          <cell r="ET11" t="str">
            <v/>
          </cell>
          <cell r="EW11" t="str">
            <v/>
          </cell>
          <cell r="EZ11" t="str">
            <v/>
          </cell>
          <cell r="FC11" t="str">
            <v/>
          </cell>
          <cell r="FF11" t="str">
            <v/>
          </cell>
          <cell r="FI11" t="str">
            <v/>
          </cell>
          <cell r="FL11" t="str">
            <v/>
          </cell>
          <cell r="FO11" t="str">
            <v/>
          </cell>
          <cell r="FR11" t="str">
            <v/>
          </cell>
          <cell r="FU11" t="str">
            <v/>
          </cell>
          <cell r="FX11" t="str">
            <v/>
          </cell>
          <cell r="GA11" t="str">
            <v/>
          </cell>
          <cell r="GD11" t="str">
            <v/>
          </cell>
          <cell r="GG11" t="str">
            <v/>
          </cell>
          <cell r="GJ11" t="str">
            <v/>
          </cell>
          <cell r="GM11" t="str">
            <v/>
          </cell>
          <cell r="GP11" t="str">
            <v/>
          </cell>
          <cell r="GS11" t="str">
            <v/>
          </cell>
          <cell r="GV11" t="str">
            <v/>
          </cell>
          <cell r="GY11" t="str">
            <v/>
          </cell>
          <cell r="HB11" t="str">
            <v/>
          </cell>
          <cell r="HE11" t="str">
            <v/>
          </cell>
          <cell r="HH11" t="str">
            <v/>
          </cell>
          <cell r="HK11" t="str">
            <v/>
          </cell>
          <cell r="HN11" t="str">
            <v/>
          </cell>
          <cell r="HQ11" t="str">
            <v/>
          </cell>
          <cell r="HT11" t="str">
            <v/>
          </cell>
          <cell r="HW11" t="str">
            <v/>
          </cell>
          <cell r="HZ11" t="str">
            <v/>
          </cell>
          <cell r="IC11" t="str">
            <v/>
          </cell>
          <cell r="IF11" t="str">
            <v/>
          </cell>
          <cell r="II11" t="str">
            <v/>
          </cell>
          <cell r="IL11" t="str">
            <v/>
          </cell>
          <cell r="IO11" t="str">
            <v/>
          </cell>
          <cell r="IR11" t="str">
            <v/>
          </cell>
          <cell r="IU11" t="str">
            <v/>
          </cell>
        </row>
        <row r="13">
          <cell r="C13" t="str">
            <v>Berlin-Ostbahnhof</v>
          </cell>
          <cell r="F13" t="str">
            <v>Berlin City Carré</v>
          </cell>
          <cell r="I13" t="str">
            <v>Bahnhof Berlin-Südkreuz</v>
          </cell>
          <cell r="L13" t="str">
            <v>Bahnhof Berlin-Lichtenberg</v>
          </cell>
          <cell r="O13" t="str">
            <v>Berlin City Carré PTR</v>
          </cell>
          <cell r="R13" t="str">
            <v>Berlin Ostkreuz - Gleis E</v>
          </cell>
          <cell r="U13" t="str">
            <v>Bahnhof Südkreuz, Sicherungswache</v>
          </cell>
        </row>
        <row r="15">
          <cell r="C15" t="str">
            <v>BPOLI B-OBF</v>
          </cell>
          <cell r="F15" t="str">
            <v>BPOLI B-OBF - Außenstelle ED</v>
          </cell>
          <cell r="I15" t="str">
            <v>BPOLR B-SKR</v>
          </cell>
          <cell r="L15" t="str">
            <v>BPOLR B-LIB</v>
          </cell>
          <cell r="O15" t="str">
            <v>BPOLI B-OBF - SB 36</v>
          </cell>
          <cell r="R15" t="str">
            <v>BPOLR B-LIB</v>
          </cell>
          <cell r="U15" t="str">
            <v>BPOLP</v>
          </cell>
        </row>
        <row r="17">
          <cell r="C17" t="str">
            <v>Am Ostbahnhof</v>
          </cell>
          <cell r="F17" t="str">
            <v>Andreasstraße 10</v>
          </cell>
          <cell r="I17" t="str">
            <v>General-Pape-Straße 1</v>
          </cell>
          <cell r="L17" t="str">
            <v>Weitlingstraße 22</v>
          </cell>
          <cell r="O17" t="str">
            <v>Andreasstraße 10</v>
          </cell>
          <cell r="R17" t="str">
            <v>Sonntagsstraße 37</v>
          </cell>
          <cell r="U17" t="str">
            <v>General-Pape-Straße 1</v>
          </cell>
        </row>
        <row r="19">
          <cell r="C19">
            <v>10243</v>
          </cell>
          <cell r="F19">
            <v>10243</v>
          </cell>
          <cell r="I19">
            <v>12101</v>
          </cell>
          <cell r="L19">
            <v>10317</v>
          </cell>
          <cell r="O19">
            <v>10243</v>
          </cell>
          <cell r="R19">
            <v>10245</v>
          </cell>
          <cell r="U19">
            <v>12101</v>
          </cell>
        </row>
        <row r="21">
          <cell r="C21" t="str">
            <v>Berlin</v>
          </cell>
          <cell r="F21" t="str">
            <v>Berlin</v>
          </cell>
          <cell r="I21" t="str">
            <v>Berlin</v>
          </cell>
          <cell r="L21" t="str">
            <v>Berlin</v>
          </cell>
          <cell r="O21" t="str">
            <v>Berlin</v>
          </cell>
          <cell r="R21" t="str">
            <v>Berlin</v>
          </cell>
          <cell r="U21" t="str">
            <v>Berlin</v>
          </cell>
        </row>
        <row r="23">
          <cell r="C23" t="str">
            <v>Berlin</v>
          </cell>
          <cell r="F23" t="str">
            <v>Berlin</v>
          </cell>
          <cell r="I23" t="str">
            <v>Berlin</v>
          </cell>
          <cell r="L23" t="str">
            <v>Berlin</v>
          </cell>
          <cell r="O23" t="str">
            <v>Berlin</v>
          </cell>
          <cell r="R23" t="str">
            <v>Berlin</v>
          </cell>
          <cell r="U23" t="str">
            <v>Berlin</v>
          </cell>
          <cell r="X23" t="str">
            <v>bitte auswählen</v>
          </cell>
          <cell r="AA23" t="str">
            <v>bitte auswählen</v>
          </cell>
          <cell r="AD23" t="str">
            <v>bitte auswählen</v>
          </cell>
          <cell r="AG23" t="str">
            <v>bitte auswählen</v>
          </cell>
          <cell r="AJ23" t="str">
            <v>bitte auswählen</v>
          </cell>
          <cell r="AM23" t="str">
            <v>bitte auswählen</v>
          </cell>
          <cell r="AP23" t="str">
            <v>bitte auswählen</v>
          </cell>
          <cell r="AS23" t="str">
            <v>bitte auswählen</v>
          </cell>
          <cell r="AV23" t="str">
            <v>bitte auswählen</v>
          </cell>
          <cell r="AY23" t="str">
            <v>bitte auswählen</v>
          </cell>
          <cell r="BB23" t="str">
            <v>bitte auswählen</v>
          </cell>
          <cell r="BE23" t="str">
            <v>bitte auswählen</v>
          </cell>
          <cell r="BH23" t="str">
            <v>bitte auswählen</v>
          </cell>
          <cell r="BK23" t="str">
            <v>bitte auswählen</v>
          </cell>
          <cell r="BN23" t="str">
            <v>bitte auswählen</v>
          </cell>
          <cell r="BQ23" t="str">
            <v>bitte auswählen</v>
          </cell>
          <cell r="BT23" t="str">
            <v>bitte auswählen</v>
          </cell>
          <cell r="BW23" t="str">
            <v>bitte auswählen</v>
          </cell>
          <cell r="BZ23" t="str">
            <v>bitte auswählen</v>
          </cell>
          <cell r="CC23" t="str">
            <v>bitte auswählen</v>
          </cell>
          <cell r="CF23" t="str">
            <v>bitte auswählen</v>
          </cell>
          <cell r="CI23" t="str">
            <v>bitte auswählen</v>
          </cell>
          <cell r="CL23" t="str">
            <v>bitte auswählen</v>
          </cell>
          <cell r="CO23" t="str">
            <v>bitte auswählen</v>
          </cell>
          <cell r="CR23" t="str">
            <v>bitte auswählen</v>
          </cell>
          <cell r="CU23" t="str">
            <v>bitte auswählen</v>
          </cell>
          <cell r="CX23" t="str">
            <v>bitte auswählen</v>
          </cell>
          <cell r="DA23" t="str">
            <v>bitte auswählen</v>
          </cell>
          <cell r="DD23" t="str">
            <v>bitte auswählen</v>
          </cell>
          <cell r="DG23" t="str">
            <v>bitte auswählen</v>
          </cell>
          <cell r="DJ23" t="str">
            <v>bitte auswählen</v>
          </cell>
          <cell r="DM23" t="str">
            <v>bitte auswählen</v>
          </cell>
          <cell r="DP23" t="str">
            <v>bitte auswählen</v>
          </cell>
          <cell r="DS23" t="str">
            <v>bitte auswählen</v>
          </cell>
          <cell r="DV23" t="str">
            <v>bitte auswählen</v>
          </cell>
          <cell r="DY23" t="str">
            <v>bitte auswählen</v>
          </cell>
          <cell r="EB23" t="str">
            <v>bitte auswählen</v>
          </cell>
          <cell r="EE23" t="str">
            <v>bitte auswählen</v>
          </cell>
          <cell r="EH23" t="str">
            <v>bitte auswählen</v>
          </cell>
          <cell r="EK23" t="str">
            <v>bitte auswählen</v>
          </cell>
          <cell r="EN23" t="str">
            <v>bitte auswählen</v>
          </cell>
          <cell r="EQ23" t="str">
            <v>bitte auswählen</v>
          </cell>
          <cell r="ET23" t="str">
            <v>bitte auswählen</v>
          </cell>
          <cell r="EW23" t="str">
            <v>bitte auswählen</v>
          </cell>
          <cell r="EZ23" t="str">
            <v>bitte auswählen</v>
          </cell>
          <cell r="FC23" t="str">
            <v>bitte auswählen</v>
          </cell>
          <cell r="FF23" t="str">
            <v>bitte auswählen</v>
          </cell>
          <cell r="FI23" t="str">
            <v>bitte auswählen</v>
          </cell>
          <cell r="FL23" t="str">
            <v>bitte auswählen</v>
          </cell>
          <cell r="FO23" t="str">
            <v>bitte auswählen</v>
          </cell>
          <cell r="FR23" t="str">
            <v>bitte auswählen</v>
          </cell>
          <cell r="FU23" t="str">
            <v>bitte auswählen</v>
          </cell>
          <cell r="FX23" t="str">
            <v>bitte auswählen</v>
          </cell>
          <cell r="GA23" t="str">
            <v>bitte auswählen</v>
          </cell>
          <cell r="GD23" t="str">
            <v>bitte auswählen</v>
          </cell>
          <cell r="GG23" t="str">
            <v>bitte auswählen</v>
          </cell>
          <cell r="GJ23" t="str">
            <v>bitte auswählen</v>
          </cell>
          <cell r="GM23" t="str">
            <v>bitte auswählen</v>
          </cell>
          <cell r="GP23" t="str">
            <v>bitte auswählen</v>
          </cell>
          <cell r="GS23" t="str">
            <v>bitte auswählen</v>
          </cell>
          <cell r="GV23" t="str">
            <v>bitte auswählen</v>
          </cell>
          <cell r="GY23" t="str">
            <v>bitte auswählen</v>
          </cell>
          <cell r="HB23" t="str">
            <v>bitte auswählen</v>
          </cell>
          <cell r="HE23" t="str">
            <v>bitte auswählen</v>
          </cell>
          <cell r="HH23" t="str">
            <v>bitte auswählen</v>
          </cell>
          <cell r="HK23" t="str">
            <v>bitte auswählen</v>
          </cell>
          <cell r="HN23" t="str">
            <v>bitte auswählen</v>
          </cell>
          <cell r="HQ23" t="str">
            <v>bitte auswählen</v>
          </cell>
          <cell r="HT23" t="str">
            <v>bitte auswählen</v>
          </cell>
          <cell r="HW23" t="str">
            <v>bitte auswählen</v>
          </cell>
          <cell r="HZ23" t="str">
            <v>bitte auswählen</v>
          </cell>
          <cell r="IC23" t="str">
            <v>bitte auswählen</v>
          </cell>
          <cell r="IF23" t="str">
            <v>bitte auswählen</v>
          </cell>
          <cell r="II23" t="str">
            <v>bitte auswählen</v>
          </cell>
          <cell r="IL23" t="str">
            <v>bitte auswählen</v>
          </cell>
          <cell r="IO23" t="str">
            <v>bitte auswählen</v>
          </cell>
          <cell r="IR23" t="str">
            <v>bitte auswählen</v>
          </cell>
          <cell r="IU23" t="str">
            <v>bitte auswählen</v>
          </cell>
        </row>
        <row r="51">
          <cell r="C51" t="str">
            <v>Bundespoilizeiinspektion Berlin-Ostbahnhof</v>
          </cell>
          <cell r="F51" t="str">
            <v>Bundespoilizeiinspektion Berlin-Ostbahnhof</v>
          </cell>
          <cell r="I51" t="str">
            <v>Bundespolizeirevier Berlin-Südkreuz</v>
          </cell>
          <cell r="L51" t="str">
            <v>Bundespolizeirevier Berlin-Lichtenberg</v>
          </cell>
          <cell r="O51" t="str">
            <v>Bundespolizeiinspektion Berlin-Ostbahnhof</v>
          </cell>
          <cell r="R51" t="str">
            <v>Bundespolizeiinspektion Berlin-Ostbahnhof</v>
          </cell>
          <cell r="U51" t="str">
            <v>Bundespolizeipräsidium</v>
          </cell>
        </row>
        <row r="53">
          <cell r="C53" t="str">
            <v>BPOLI B-OBF</v>
          </cell>
          <cell r="F53" t="str">
            <v>BPOLI B-OBF-CIT</v>
          </cell>
          <cell r="I53" t="str">
            <v>BPOLR B-SKR</v>
          </cell>
          <cell r="L53" t="str">
            <v>BPOLR B-LIB</v>
          </cell>
          <cell r="O53" t="str">
            <v>BPOLI B-OBF-CIT PTR</v>
          </cell>
          <cell r="R53" t="str">
            <v>BPOLR B-LIB</v>
          </cell>
          <cell r="U53" t="str">
            <v>BPOLP, Referat 23</v>
          </cell>
        </row>
        <row r="55">
          <cell r="C55" t="str">
            <v>BMI</v>
          </cell>
          <cell r="F55" t="str">
            <v>BMI</v>
          </cell>
          <cell r="I55" t="str">
            <v>BMI</v>
          </cell>
          <cell r="L55" t="str">
            <v>BMI</v>
          </cell>
          <cell r="O55" t="str">
            <v>BMI</v>
          </cell>
          <cell r="R55" t="str">
            <v>BMI</v>
          </cell>
          <cell r="U55" t="str">
            <v>BMI</v>
          </cell>
        </row>
        <row r="59">
          <cell r="C59" t="str">
            <v>Bundespolizeidirektion Berlin</v>
          </cell>
          <cell r="F59" t="str">
            <v>Bundespolizeidirektion Berlin</v>
          </cell>
          <cell r="I59" t="str">
            <v>Bundespolizeidirektion Berlin</v>
          </cell>
          <cell r="L59" t="str">
            <v>Bundespolizeidirektion Berlin</v>
          </cell>
          <cell r="O59" t="str">
            <v>Bundespolizeidirektion Berlin</v>
          </cell>
          <cell r="R59" t="str">
            <v>Bundespolizeidirektion Berlin</v>
          </cell>
          <cell r="U59" t="str">
            <v>Bundespolizeidirektion Berlin</v>
          </cell>
        </row>
        <row r="61">
          <cell r="C61" t="str">
            <v>Schnellerstraße 139A/140</v>
          </cell>
          <cell r="F61" t="str">
            <v>Schnellerstraße 139A/140</v>
          </cell>
          <cell r="I61" t="str">
            <v>Schnellerstraße 139A/140</v>
          </cell>
          <cell r="L61" t="str">
            <v>Schnellerstraße 139A/140</v>
          </cell>
          <cell r="O61" t="str">
            <v>Schnellerstraße 139A/140</v>
          </cell>
          <cell r="R61" t="str">
            <v>Schnellerstraße 139A/140</v>
          </cell>
          <cell r="U61" t="str">
            <v>Schnellerstraße 139A/140</v>
          </cell>
        </row>
        <row r="63">
          <cell r="C63">
            <v>12439</v>
          </cell>
          <cell r="F63">
            <v>12439</v>
          </cell>
          <cell r="I63">
            <v>12439</v>
          </cell>
          <cell r="L63">
            <v>12439</v>
          </cell>
          <cell r="O63">
            <v>12439</v>
          </cell>
          <cell r="R63">
            <v>12439</v>
          </cell>
          <cell r="U63">
            <v>12439</v>
          </cell>
        </row>
        <row r="65">
          <cell r="C65" t="str">
            <v>Berlin</v>
          </cell>
          <cell r="F65" t="str">
            <v>Berlin</v>
          </cell>
          <cell r="I65" t="str">
            <v>Berlin</v>
          </cell>
          <cell r="L65" t="str">
            <v>Berlin</v>
          </cell>
          <cell r="O65" t="str">
            <v>Berlin</v>
          </cell>
          <cell r="R65" t="str">
            <v>Berlin</v>
          </cell>
          <cell r="U65" t="str">
            <v>Berlin</v>
          </cell>
        </row>
        <row r="69">
          <cell r="C69" t="str">
            <v>ca. 42.000</v>
          </cell>
          <cell r="F69" t="str">
            <v>ca. 27.000</v>
          </cell>
          <cell r="I69" t="str">
            <v>ca. 16.000</v>
          </cell>
          <cell r="L69" t="str">
            <v>ca. 13.000</v>
          </cell>
          <cell r="O69" t="str">
            <v>ca. 2.700</v>
          </cell>
          <cell r="R69" t="str">
            <v>ca. 2.200</v>
          </cell>
          <cell r="U69" t="str">
            <v>ca. 5.000</v>
          </cell>
        </row>
        <row r="71">
          <cell r="C71" t="str">
            <v>ca. 3.000</v>
          </cell>
          <cell r="F71" t="str">
            <v>ca. 600</v>
          </cell>
          <cell r="I71" t="str">
            <v>ca. 250</v>
          </cell>
          <cell r="L71" t="str">
            <v>ca. 1.500</v>
          </cell>
          <cell r="O71">
            <v>0</v>
          </cell>
          <cell r="R71" t="str">
            <v>derzeit nicht beauftragt</v>
          </cell>
          <cell r="U71" t="str">
            <v>derzeit nicht beauftragt</v>
          </cell>
        </row>
        <row r="73">
          <cell r="C73">
            <v>46387</v>
          </cell>
          <cell r="F73">
            <v>46387</v>
          </cell>
          <cell r="I73">
            <v>46387</v>
          </cell>
          <cell r="L73">
            <v>46387</v>
          </cell>
          <cell r="O73">
            <v>46387</v>
          </cell>
          <cell r="R73">
            <v>46387</v>
          </cell>
          <cell r="U73">
            <v>46387</v>
          </cell>
        </row>
        <row r="75">
          <cell r="C75">
            <v>46388</v>
          </cell>
          <cell r="F75">
            <v>46388</v>
          </cell>
          <cell r="I75">
            <v>46388</v>
          </cell>
          <cell r="L75">
            <v>46388</v>
          </cell>
          <cell r="O75">
            <v>46388</v>
          </cell>
          <cell r="R75">
            <v>46388</v>
          </cell>
          <cell r="U75">
            <v>46388</v>
          </cell>
        </row>
        <row r="79">
          <cell r="C79" t="str">
            <v>sonst. Sicherheitsanforderung bitte im Reiter "6.Besonderheiten" eintragen</v>
          </cell>
          <cell r="F79" t="str">
            <v>sonst. Sicherheitsanforderung bitte im Reiter "6.Besonderheiten" eintragen</v>
          </cell>
          <cell r="I79" t="str">
            <v>sonst. Sicherheitsanforderung bitte im Reiter "6.Besonderheiten" eintragen</v>
          </cell>
          <cell r="L79" t="str">
            <v>sonst. Sicherheitsanforderung bitte im Reiter "6.Besonderheiten" eintragen</v>
          </cell>
          <cell r="O79" t="str">
            <v>sonst. Sicherheitsanforderung bitte im Reiter "6.Besonderheiten" eintragen</v>
          </cell>
          <cell r="R79" t="str">
            <v>sonst. Sicherheitsanforderung bitte im Reiter "6.Besonderheiten" eintragen</v>
          </cell>
          <cell r="U79" t="str">
            <v>sonst. Sicherheitsanforderung bitte im Reiter "6.Besonderheiten" eintragen</v>
          </cell>
          <cell r="X79" t="str">
            <v>bitte auswählen</v>
          </cell>
          <cell r="AA79" t="str">
            <v>bitte auswählen</v>
          </cell>
          <cell r="AG79" t="str">
            <v>bitte auswählen</v>
          </cell>
          <cell r="AJ79" t="str">
            <v>bitte auswählen</v>
          </cell>
          <cell r="AM79" t="str">
            <v>bitte auswählen</v>
          </cell>
          <cell r="AP79" t="str">
            <v>bitte auswählen</v>
          </cell>
          <cell r="AS79" t="str">
            <v>bitte auswählen</v>
          </cell>
          <cell r="AV79" t="str">
            <v>bitte auswählen</v>
          </cell>
          <cell r="AY79" t="str">
            <v>bitte auswählen</v>
          </cell>
          <cell r="BB79" t="str">
            <v>bitte auswählen</v>
          </cell>
          <cell r="BE79" t="str">
            <v>bitte auswählen</v>
          </cell>
          <cell r="BH79" t="str">
            <v>bitte auswählen</v>
          </cell>
          <cell r="BK79" t="str">
            <v>bitte auswählen</v>
          </cell>
          <cell r="BN79" t="str">
            <v>bitte auswählen</v>
          </cell>
          <cell r="BQ79" t="str">
            <v>bitte auswählen</v>
          </cell>
          <cell r="BT79" t="str">
            <v>bitte auswählen</v>
          </cell>
          <cell r="BW79" t="str">
            <v>bitte auswählen</v>
          </cell>
          <cell r="BZ79" t="str">
            <v>bitte auswählen</v>
          </cell>
          <cell r="CC79" t="str">
            <v>bitte auswählen</v>
          </cell>
          <cell r="CF79" t="str">
            <v>bitte auswählen</v>
          </cell>
          <cell r="CI79" t="str">
            <v>bitte auswählen</v>
          </cell>
          <cell r="CL79" t="str">
            <v>bitte auswählen</v>
          </cell>
          <cell r="CO79" t="str">
            <v>bitte auswählen</v>
          </cell>
          <cell r="CR79" t="str">
            <v>bitte auswählen</v>
          </cell>
          <cell r="CU79" t="str">
            <v>bitte auswählen</v>
          </cell>
          <cell r="CX79" t="str">
            <v>bitte auswählen</v>
          </cell>
          <cell r="DA79" t="str">
            <v>bitte auswählen</v>
          </cell>
          <cell r="DD79" t="str">
            <v>bitte auswählen</v>
          </cell>
          <cell r="DG79" t="str">
            <v>bitte auswählen</v>
          </cell>
          <cell r="DJ79" t="str">
            <v>bitte auswählen</v>
          </cell>
          <cell r="DM79" t="str">
            <v>bitte auswählen</v>
          </cell>
          <cell r="DP79" t="str">
            <v>bitte auswählen</v>
          </cell>
          <cell r="DS79" t="str">
            <v>bitte auswählen</v>
          </cell>
          <cell r="DV79" t="str">
            <v>bitte auswählen</v>
          </cell>
          <cell r="DY79" t="str">
            <v>bitte auswählen</v>
          </cell>
          <cell r="EB79" t="str">
            <v>bitte auswählen</v>
          </cell>
          <cell r="EE79" t="str">
            <v>bitte auswählen</v>
          </cell>
          <cell r="EH79" t="str">
            <v>bitte auswählen</v>
          </cell>
          <cell r="EK79" t="str">
            <v>bitte auswählen</v>
          </cell>
          <cell r="EN79" t="str">
            <v>bitte auswählen</v>
          </cell>
          <cell r="EQ79" t="str">
            <v>bitte auswählen</v>
          </cell>
          <cell r="ET79" t="str">
            <v>bitte auswählen</v>
          </cell>
          <cell r="EW79" t="str">
            <v>bitte auswählen</v>
          </cell>
          <cell r="EZ79" t="str">
            <v>bitte auswählen</v>
          </cell>
          <cell r="FC79" t="str">
            <v>bitte auswählen</v>
          </cell>
          <cell r="FF79" t="str">
            <v>bitte auswählen</v>
          </cell>
          <cell r="FI79" t="str">
            <v>bitte auswählen</v>
          </cell>
          <cell r="FL79" t="str">
            <v>bitte auswählen</v>
          </cell>
          <cell r="FO79" t="str">
            <v>bitte auswählen</v>
          </cell>
          <cell r="FR79" t="str">
            <v>bitte auswählen</v>
          </cell>
          <cell r="FU79" t="str">
            <v>bitte auswählen</v>
          </cell>
          <cell r="FX79" t="str">
            <v>bitte auswählen</v>
          </cell>
          <cell r="GA79" t="str">
            <v>bitte auswählen</v>
          </cell>
          <cell r="GD79" t="str">
            <v>bitte auswählen</v>
          </cell>
          <cell r="GG79" t="str">
            <v>bitte auswählen</v>
          </cell>
          <cell r="GJ79" t="str">
            <v>bitte auswählen</v>
          </cell>
          <cell r="GM79" t="str">
            <v>bitte auswählen</v>
          </cell>
          <cell r="GP79" t="str">
            <v>bitte auswählen</v>
          </cell>
          <cell r="GS79" t="str">
            <v>bitte auswählen</v>
          </cell>
          <cell r="GV79" t="str">
            <v>bitte auswählen</v>
          </cell>
          <cell r="GY79" t="str">
            <v>bitte auswählen</v>
          </cell>
          <cell r="HB79" t="str">
            <v>bitte auswählen</v>
          </cell>
          <cell r="HE79" t="str">
            <v>bitte auswählen</v>
          </cell>
          <cell r="HH79" t="str">
            <v>bitte auswählen</v>
          </cell>
          <cell r="HK79" t="str">
            <v>bitte auswählen</v>
          </cell>
          <cell r="HN79" t="str">
            <v>bitte auswählen</v>
          </cell>
          <cell r="HQ79" t="str">
            <v>bitte auswählen</v>
          </cell>
          <cell r="HT79" t="str">
            <v>bitte auswählen</v>
          </cell>
          <cell r="HW79" t="str">
            <v>bitte auswählen</v>
          </cell>
          <cell r="HZ79" t="str">
            <v>bitte auswählen</v>
          </cell>
          <cell r="IC79" t="str">
            <v>bitte auswählen</v>
          </cell>
          <cell r="IF79" t="str">
            <v>bitte auswählen</v>
          </cell>
          <cell r="II79" t="str">
            <v>bitte auswählen</v>
          </cell>
          <cell r="IL79" t="str">
            <v>bitte auswählen</v>
          </cell>
          <cell r="IO79" t="str">
            <v>bitte auswählen</v>
          </cell>
          <cell r="IR79" t="str">
            <v>bitte auswählen</v>
          </cell>
          <cell r="IU79" t="str">
            <v>bitte auswählen</v>
          </cell>
        </row>
        <row r="82">
          <cell r="C82" t="str">
            <v>Mo-So.</v>
          </cell>
          <cell r="F82" t="str">
            <v>Mo-So.</v>
          </cell>
          <cell r="I82" t="str">
            <v>Mo-So.</v>
          </cell>
          <cell r="L82" t="str">
            <v>Mo-So.</v>
          </cell>
          <cell r="O82" t="str">
            <v>Mo-So.</v>
          </cell>
          <cell r="R82" t="str">
            <v>Mo-So.</v>
          </cell>
          <cell r="U82" t="str">
            <v>Mo-So.</v>
          </cell>
          <cell r="X82" t="str">
            <v>bitte auswählen</v>
          </cell>
          <cell r="AA82" t="str">
            <v>bitte auswählen</v>
          </cell>
          <cell r="AD82" t="str">
            <v>bitte auswählen</v>
          </cell>
          <cell r="AG82" t="str">
            <v>bitte auswählen</v>
          </cell>
          <cell r="AJ82" t="str">
            <v>bitte auswählen</v>
          </cell>
          <cell r="AM82" t="str">
            <v>bitte auswählen</v>
          </cell>
          <cell r="AP82" t="str">
            <v>bitte auswählen</v>
          </cell>
          <cell r="AS82" t="str">
            <v>bitte auswählen</v>
          </cell>
          <cell r="AV82" t="str">
            <v>bitte auswählen</v>
          </cell>
          <cell r="AY82" t="str">
            <v>bitte auswählen</v>
          </cell>
          <cell r="BB82" t="str">
            <v>bitte auswählen</v>
          </cell>
          <cell r="BE82" t="str">
            <v>bitte auswählen</v>
          </cell>
          <cell r="BH82" t="str">
            <v>bitte auswählen</v>
          </cell>
          <cell r="BK82" t="str">
            <v>bitte auswählen</v>
          </cell>
          <cell r="BN82" t="str">
            <v>bitte auswählen</v>
          </cell>
          <cell r="BQ82" t="str">
            <v>bitte auswählen</v>
          </cell>
          <cell r="BT82" t="str">
            <v>bitte auswählen</v>
          </cell>
          <cell r="BW82" t="str">
            <v>bitte auswählen</v>
          </cell>
          <cell r="BZ82" t="str">
            <v>bitte auswählen</v>
          </cell>
          <cell r="CC82" t="str">
            <v>bitte auswählen</v>
          </cell>
          <cell r="CF82" t="str">
            <v>bitte auswählen</v>
          </cell>
          <cell r="CI82" t="str">
            <v>bitte auswählen</v>
          </cell>
          <cell r="CL82" t="str">
            <v>bitte auswählen</v>
          </cell>
          <cell r="CO82" t="str">
            <v>bitte auswählen</v>
          </cell>
          <cell r="CR82" t="str">
            <v>bitte auswählen</v>
          </cell>
          <cell r="CU82" t="str">
            <v>bitte auswählen</v>
          </cell>
          <cell r="CX82" t="str">
            <v>bitte auswählen</v>
          </cell>
          <cell r="DA82" t="str">
            <v>bitte auswählen</v>
          </cell>
          <cell r="DD82" t="str">
            <v>bitte auswählen</v>
          </cell>
          <cell r="DG82" t="str">
            <v>bitte auswählen</v>
          </cell>
          <cell r="DJ82" t="str">
            <v>bitte auswählen</v>
          </cell>
          <cell r="DM82" t="str">
            <v>bitte auswählen</v>
          </cell>
          <cell r="DP82" t="str">
            <v>bitte auswählen</v>
          </cell>
          <cell r="DS82" t="str">
            <v>bitte auswählen</v>
          </cell>
          <cell r="DV82" t="str">
            <v>bitte auswählen</v>
          </cell>
          <cell r="DY82" t="str">
            <v>bitte auswählen</v>
          </cell>
          <cell r="EB82" t="str">
            <v>bitte auswählen</v>
          </cell>
          <cell r="EE82" t="str">
            <v>bitte auswählen</v>
          </cell>
          <cell r="EH82" t="str">
            <v>bitte auswählen</v>
          </cell>
          <cell r="EK82" t="str">
            <v>bitte auswählen</v>
          </cell>
          <cell r="EN82" t="str">
            <v>bitte auswählen</v>
          </cell>
          <cell r="EQ82" t="str">
            <v>bitte auswählen</v>
          </cell>
          <cell r="ET82" t="str">
            <v>bitte auswählen</v>
          </cell>
          <cell r="EW82" t="str">
            <v>bitte auswählen</v>
          </cell>
          <cell r="EZ82" t="str">
            <v>bitte auswählen</v>
          </cell>
          <cell r="FC82" t="str">
            <v>bitte auswählen</v>
          </cell>
          <cell r="FF82" t="str">
            <v>bitte auswählen</v>
          </cell>
          <cell r="FI82" t="str">
            <v>bitte auswählen</v>
          </cell>
          <cell r="FL82" t="str">
            <v>bitte auswählen</v>
          </cell>
          <cell r="FO82" t="str">
            <v>bitte auswählen</v>
          </cell>
          <cell r="FR82" t="str">
            <v>bitte auswählen</v>
          </cell>
          <cell r="FU82" t="str">
            <v>bitte auswählen</v>
          </cell>
          <cell r="FX82" t="str">
            <v>bitte auswählen</v>
          </cell>
          <cell r="GA82" t="str">
            <v>bitte auswählen</v>
          </cell>
          <cell r="GD82" t="str">
            <v>bitte auswählen</v>
          </cell>
          <cell r="GG82" t="str">
            <v>bitte auswählen</v>
          </cell>
          <cell r="GJ82" t="str">
            <v>bitte auswählen</v>
          </cell>
          <cell r="GM82" t="str">
            <v>bitte auswählen</v>
          </cell>
          <cell r="GP82" t="str">
            <v>bitte auswählen</v>
          </cell>
          <cell r="GS82" t="str">
            <v>bitte auswählen</v>
          </cell>
          <cell r="GV82" t="str">
            <v>bitte auswählen</v>
          </cell>
          <cell r="GY82" t="str">
            <v>bitte auswählen</v>
          </cell>
          <cell r="HB82" t="str">
            <v>bitte auswählen</v>
          </cell>
          <cell r="HE82" t="str">
            <v>bitte auswählen</v>
          </cell>
          <cell r="HH82" t="str">
            <v>bitte auswählen</v>
          </cell>
          <cell r="HK82" t="str">
            <v>bitte auswählen</v>
          </cell>
          <cell r="HN82" t="str">
            <v>bitte auswählen</v>
          </cell>
          <cell r="HQ82" t="str">
            <v>bitte auswählen</v>
          </cell>
          <cell r="HT82" t="str">
            <v>bitte auswählen</v>
          </cell>
          <cell r="HW82" t="str">
            <v>bitte auswählen</v>
          </cell>
          <cell r="HZ82" t="str">
            <v>bitte auswählen</v>
          </cell>
          <cell r="IC82" t="str">
            <v>bitte auswählen</v>
          </cell>
          <cell r="IF82" t="str">
            <v>bitte auswählen</v>
          </cell>
          <cell r="II82" t="str">
            <v>bitte auswählen</v>
          </cell>
          <cell r="IL82" t="str">
            <v>bitte auswählen</v>
          </cell>
          <cell r="IO82" t="str">
            <v>bitte auswählen</v>
          </cell>
          <cell r="IR82" t="str">
            <v>bitte auswählen</v>
          </cell>
          <cell r="IU82" t="str">
            <v>bitte auswählen</v>
          </cell>
        </row>
        <row r="84">
          <cell r="C84" t="str">
            <v>Stunde</v>
          </cell>
          <cell r="D84" t="str">
            <v>Minute</v>
          </cell>
          <cell r="F84" t="str">
            <v>Stunde</v>
          </cell>
          <cell r="G84" t="str">
            <v>Minute</v>
          </cell>
          <cell r="I84" t="str">
            <v>Stunde</v>
          </cell>
          <cell r="J84" t="str">
            <v>Minute</v>
          </cell>
          <cell r="L84" t="str">
            <v>Stunde</v>
          </cell>
          <cell r="M84" t="str">
            <v>Minute</v>
          </cell>
          <cell r="O84" t="str">
            <v>Stunde</v>
          </cell>
          <cell r="P84" t="str">
            <v>Minute</v>
          </cell>
          <cell r="R84" t="str">
            <v>Stunde</v>
          </cell>
          <cell r="S84" t="str">
            <v>Minute</v>
          </cell>
          <cell r="U84" t="str">
            <v>Stunde</v>
          </cell>
          <cell r="V84" t="str">
            <v>Minute</v>
          </cell>
          <cell r="X84" t="str">
            <v>Stunde</v>
          </cell>
          <cell r="Y84" t="str">
            <v>Minute</v>
          </cell>
          <cell r="AA84" t="str">
            <v>Stunde</v>
          </cell>
          <cell r="AB84" t="str">
            <v>Minute</v>
          </cell>
          <cell r="AD84" t="str">
            <v>Stunde</v>
          </cell>
          <cell r="AE84" t="str">
            <v>Minute</v>
          </cell>
          <cell r="AG84" t="str">
            <v>Stunde</v>
          </cell>
          <cell r="AH84" t="str">
            <v>Minute</v>
          </cell>
          <cell r="AJ84" t="str">
            <v>Stunde</v>
          </cell>
          <cell r="AK84" t="str">
            <v>Minute</v>
          </cell>
          <cell r="AM84" t="str">
            <v>Stunde</v>
          </cell>
          <cell r="AN84" t="str">
            <v>Minute</v>
          </cell>
          <cell r="AP84" t="str">
            <v>Stunde</v>
          </cell>
          <cell r="AQ84" t="str">
            <v>Minute</v>
          </cell>
          <cell r="AS84" t="str">
            <v>Stunde</v>
          </cell>
          <cell r="AT84" t="str">
            <v>Minute</v>
          </cell>
          <cell r="AV84" t="str">
            <v>Stunde</v>
          </cell>
          <cell r="AW84" t="str">
            <v>Minute</v>
          </cell>
          <cell r="AY84" t="str">
            <v>Stunde</v>
          </cell>
          <cell r="AZ84" t="str">
            <v>Minute</v>
          </cell>
          <cell r="BB84" t="str">
            <v>Stunde</v>
          </cell>
          <cell r="BC84" t="str">
            <v>Minute</v>
          </cell>
          <cell r="BE84" t="str">
            <v>Stunde</v>
          </cell>
          <cell r="BF84" t="str">
            <v>Minute</v>
          </cell>
          <cell r="BH84" t="str">
            <v>Stunde</v>
          </cell>
          <cell r="BI84" t="str">
            <v>Minute</v>
          </cell>
          <cell r="BK84" t="str">
            <v>Stunde</v>
          </cell>
          <cell r="BL84" t="str">
            <v>Minute</v>
          </cell>
          <cell r="BN84" t="str">
            <v>Stunde</v>
          </cell>
          <cell r="BO84" t="str">
            <v>Minute</v>
          </cell>
          <cell r="BQ84" t="str">
            <v>Stunde</v>
          </cell>
          <cell r="BR84" t="str">
            <v>Minute</v>
          </cell>
          <cell r="BT84" t="str">
            <v>Stunde</v>
          </cell>
          <cell r="BU84" t="str">
            <v>Minute</v>
          </cell>
          <cell r="BW84" t="str">
            <v>Stunde</v>
          </cell>
          <cell r="BX84" t="str">
            <v>Minute</v>
          </cell>
          <cell r="BZ84" t="str">
            <v>Stunde</v>
          </cell>
          <cell r="CA84" t="str">
            <v>Minute</v>
          </cell>
          <cell r="CC84" t="str">
            <v>Stunde</v>
          </cell>
          <cell r="CD84" t="str">
            <v>Minute</v>
          </cell>
          <cell r="CF84" t="str">
            <v>Stunde</v>
          </cell>
          <cell r="CG84" t="str">
            <v>Minute</v>
          </cell>
          <cell r="CI84" t="str">
            <v>Stunde</v>
          </cell>
          <cell r="CJ84" t="str">
            <v>Minute</v>
          </cell>
          <cell r="CL84" t="str">
            <v>Stunde</v>
          </cell>
          <cell r="CM84" t="str">
            <v>Minute</v>
          </cell>
          <cell r="CO84" t="str">
            <v>Stunde</v>
          </cell>
          <cell r="CP84" t="str">
            <v>Minute</v>
          </cell>
          <cell r="CR84" t="str">
            <v>Stunde</v>
          </cell>
          <cell r="CS84" t="str">
            <v>Minute</v>
          </cell>
          <cell r="CU84" t="str">
            <v>Stunde</v>
          </cell>
          <cell r="CV84" t="str">
            <v>Minute</v>
          </cell>
          <cell r="CX84" t="str">
            <v>Stunde</v>
          </cell>
          <cell r="CY84" t="str">
            <v>Minute</v>
          </cell>
          <cell r="DA84" t="str">
            <v>Stunde</v>
          </cell>
          <cell r="DB84" t="str">
            <v>Minute</v>
          </cell>
          <cell r="DD84" t="str">
            <v>Stunde</v>
          </cell>
          <cell r="DE84" t="str">
            <v>Minute</v>
          </cell>
          <cell r="DG84" t="str">
            <v>Stunde</v>
          </cell>
          <cell r="DH84" t="str">
            <v>Minute</v>
          </cell>
          <cell r="DJ84" t="str">
            <v>Stunde</v>
          </cell>
          <cell r="DK84" t="str">
            <v>Minute</v>
          </cell>
          <cell r="DM84" t="str">
            <v>Stunde</v>
          </cell>
          <cell r="DN84" t="str">
            <v>Minute</v>
          </cell>
          <cell r="DP84" t="str">
            <v>Stunde</v>
          </cell>
          <cell r="DQ84" t="str">
            <v>Minute</v>
          </cell>
          <cell r="DS84" t="str">
            <v>Stunde</v>
          </cell>
          <cell r="DT84" t="str">
            <v>Minute</v>
          </cell>
          <cell r="DV84" t="str">
            <v>Stunde</v>
          </cell>
          <cell r="DW84" t="str">
            <v>Minute</v>
          </cell>
          <cell r="DY84" t="str">
            <v>Stunde</v>
          </cell>
          <cell r="DZ84" t="str">
            <v>Minute</v>
          </cell>
          <cell r="EB84" t="str">
            <v>Stunde</v>
          </cell>
          <cell r="EC84" t="str">
            <v>Minute</v>
          </cell>
          <cell r="EE84" t="str">
            <v>Stunde</v>
          </cell>
          <cell r="EF84" t="str">
            <v>Minute</v>
          </cell>
          <cell r="EH84" t="str">
            <v>Stunde</v>
          </cell>
          <cell r="EI84" t="str">
            <v>Minute</v>
          </cell>
          <cell r="EK84" t="str">
            <v>Stunde</v>
          </cell>
          <cell r="EL84" t="str">
            <v>Minute</v>
          </cell>
          <cell r="EN84" t="str">
            <v>Stunde</v>
          </cell>
          <cell r="EO84" t="str">
            <v>Minute</v>
          </cell>
          <cell r="EQ84" t="str">
            <v>Stunde</v>
          </cell>
          <cell r="ER84" t="str">
            <v>Minute</v>
          </cell>
          <cell r="ET84" t="str">
            <v>Stunde</v>
          </cell>
          <cell r="EU84" t="str">
            <v>Minute</v>
          </cell>
          <cell r="EW84" t="str">
            <v>Stunde</v>
          </cell>
          <cell r="EX84" t="str">
            <v>Minute</v>
          </cell>
          <cell r="EZ84" t="str">
            <v>Stunde</v>
          </cell>
          <cell r="FA84" t="str">
            <v>Minute</v>
          </cell>
          <cell r="FC84" t="str">
            <v>Stunde</v>
          </cell>
          <cell r="FD84" t="str">
            <v>Minute</v>
          </cell>
          <cell r="FF84" t="str">
            <v>Stunde</v>
          </cell>
          <cell r="FG84" t="str">
            <v>Minute</v>
          </cell>
          <cell r="FI84" t="str">
            <v>Stunde</v>
          </cell>
          <cell r="FJ84" t="str">
            <v>Minute</v>
          </cell>
          <cell r="FL84" t="str">
            <v>Stunde</v>
          </cell>
          <cell r="FM84" t="str">
            <v>Minute</v>
          </cell>
          <cell r="FO84" t="str">
            <v>Stunde</v>
          </cell>
          <cell r="FP84" t="str">
            <v>Minute</v>
          </cell>
          <cell r="FR84" t="str">
            <v>Stunde</v>
          </cell>
          <cell r="FS84" t="str">
            <v>Minute</v>
          </cell>
          <cell r="FU84" t="str">
            <v>Stunde</v>
          </cell>
          <cell r="FV84" t="str">
            <v>Minute</v>
          </cell>
          <cell r="FX84" t="str">
            <v>Stunde</v>
          </cell>
          <cell r="FY84" t="str">
            <v>Minute</v>
          </cell>
          <cell r="GA84" t="str">
            <v>Stunde</v>
          </cell>
          <cell r="GB84" t="str">
            <v>Minute</v>
          </cell>
          <cell r="GD84" t="str">
            <v>Stunde</v>
          </cell>
          <cell r="GE84" t="str">
            <v>Minute</v>
          </cell>
          <cell r="GG84" t="str">
            <v>Stunde</v>
          </cell>
          <cell r="GH84" t="str">
            <v>Minute</v>
          </cell>
          <cell r="GJ84" t="str">
            <v>Stunde</v>
          </cell>
          <cell r="GK84" t="str">
            <v>Minute</v>
          </cell>
          <cell r="GM84" t="str">
            <v>Stunde</v>
          </cell>
          <cell r="GN84" t="str">
            <v>Minute</v>
          </cell>
          <cell r="GP84" t="str">
            <v>Stunde</v>
          </cell>
          <cell r="GQ84" t="str">
            <v>Minute</v>
          </cell>
          <cell r="GS84" t="str">
            <v>Stunde</v>
          </cell>
          <cell r="GT84" t="str">
            <v>Minute</v>
          </cell>
          <cell r="GV84" t="str">
            <v>Stunde</v>
          </cell>
          <cell r="GW84" t="str">
            <v>Minute</v>
          </cell>
          <cell r="GY84" t="str">
            <v>Stunde</v>
          </cell>
          <cell r="GZ84" t="str">
            <v>Minute</v>
          </cell>
          <cell r="HB84" t="str">
            <v>Stunde</v>
          </cell>
          <cell r="HC84" t="str">
            <v>Minute</v>
          </cell>
          <cell r="HE84" t="str">
            <v>Stunde</v>
          </cell>
          <cell r="HF84" t="str">
            <v>Minute</v>
          </cell>
          <cell r="HH84" t="str">
            <v>Stunde</v>
          </cell>
          <cell r="HI84" t="str">
            <v>Minute</v>
          </cell>
          <cell r="HK84" t="str">
            <v>Stunde</v>
          </cell>
          <cell r="HL84" t="str">
            <v>Minute</v>
          </cell>
          <cell r="HN84" t="str">
            <v>Stunde</v>
          </cell>
          <cell r="HO84" t="str">
            <v>Minute</v>
          </cell>
          <cell r="HQ84" t="str">
            <v>Stunde</v>
          </cell>
          <cell r="HR84" t="str">
            <v>Minute</v>
          </cell>
          <cell r="HT84" t="str">
            <v>Stunde</v>
          </cell>
          <cell r="HU84" t="str">
            <v>Minute</v>
          </cell>
          <cell r="HW84" t="str">
            <v>Stunde</v>
          </cell>
          <cell r="HX84" t="str">
            <v>Minute</v>
          </cell>
          <cell r="HZ84" t="str">
            <v>Stunde</v>
          </cell>
          <cell r="IA84" t="str">
            <v>Minute</v>
          </cell>
          <cell r="IC84" t="str">
            <v>Stunde</v>
          </cell>
          <cell r="ID84" t="str">
            <v>Minute</v>
          </cell>
          <cell r="IF84" t="str">
            <v>Stunde</v>
          </cell>
          <cell r="IG84" t="str">
            <v>Minute</v>
          </cell>
          <cell r="II84" t="str">
            <v>Stunde</v>
          </cell>
          <cell r="IJ84" t="str">
            <v>Minute</v>
          </cell>
          <cell r="IL84" t="str">
            <v>Stunde</v>
          </cell>
          <cell r="IM84" t="str">
            <v>Minute</v>
          </cell>
          <cell r="IO84" t="str">
            <v>Stunde</v>
          </cell>
          <cell r="IP84" t="str">
            <v>Minute</v>
          </cell>
          <cell r="IR84" t="str">
            <v>Stunde</v>
          </cell>
          <cell r="IS84" t="str">
            <v>Minute</v>
          </cell>
          <cell r="IU84" t="str">
            <v>Stunde</v>
          </cell>
          <cell r="IV84" t="str">
            <v>Minute</v>
          </cell>
        </row>
        <row r="85">
          <cell r="C85">
            <v>6</v>
          </cell>
          <cell r="D85" t="str">
            <v>00</v>
          </cell>
          <cell r="F85">
            <v>6</v>
          </cell>
          <cell r="G85" t="str">
            <v>00</v>
          </cell>
          <cell r="I85">
            <v>6</v>
          </cell>
          <cell r="J85" t="str">
            <v>00</v>
          </cell>
          <cell r="L85">
            <v>6</v>
          </cell>
          <cell r="M85" t="str">
            <v>00</v>
          </cell>
          <cell r="O85">
            <v>6</v>
          </cell>
          <cell r="P85" t="str">
            <v>00</v>
          </cell>
          <cell r="R85">
            <v>6</v>
          </cell>
          <cell r="S85" t="str">
            <v>00</v>
          </cell>
          <cell r="U85">
            <v>6</v>
          </cell>
          <cell r="V85" t="str">
            <v>00</v>
          </cell>
          <cell r="X85" t="str">
            <v>bitte auswählen</v>
          </cell>
          <cell r="Y85" t="str">
            <v>bitte auswählen</v>
          </cell>
          <cell r="AA85" t="str">
            <v>bitte auswählen</v>
          </cell>
          <cell r="AB85" t="str">
            <v>bitte auswählen</v>
          </cell>
          <cell r="AD85" t="str">
            <v>bitte auswählen</v>
          </cell>
          <cell r="AE85" t="str">
            <v>bitte auswählen</v>
          </cell>
          <cell r="AH85" t="str">
            <v>bitte auswählen</v>
          </cell>
          <cell r="AJ85" t="str">
            <v>bitte auswählen</v>
          </cell>
          <cell r="AK85" t="str">
            <v>bitte auswählen</v>
          </cell>
          <cell r="AM85" t="str">
            <v>bitte auswählen</v>
          </cell>
          <cell r="AN85" t="str">
            <v>bitte auswählen</v>
          </cell>
          <cell r="AP85" t="str">
            <v>bitte auswählen</v>
          </cell>
          <cell r="AQ85" t="str">
            <v>bitte auswählen</v>
          </cell>
          <cell r="AS85" t="str">
            <v>bitte auswählen</v>
          </cell>
          <cell r="AT85" t="str">
            <v>bitte auswählen</v>
          </cell>
          <cell r="AV85" t="str">
            <v>bitte auswählen</v>
          </cell>
          <cell r="AW85" t="str">
            <v>bitte auswählen</v>
          </cell>
          <cell r="AY85" t="str">
            <v>bitte auswählen</v>
          </cell>
          <cell r="AZ85" t="str">
            <v>bitte auswählen</v>
          </cell>
          <cell r="BB85" t="str">
            <v>bitte auswählen</v>
          </cell>
          <cell r="BC85" t="str">
            <v>bitte auswählen</v>
          </cell>
          <cell r="BE85" t="str">
            <v>bitte auswählen</v>
          </cell>
          <cell r="BF85" t="str">
            <v>bitte auswählen</v>
          </cell>
          <cell r="BH85" t="str">
            <v>bitte auswählen</v>
          </cell>
          <cell r="BI85" t="str">
            <v>bitte auswählen</v>
          </cell>
          <cell r="BK85" t="str">
            <v>bitte auswählen</v>
          </cell>
          <cell r="BL85" t="str">
            <v>bitte auswählen</v>
          </cell>
          <cell r="BN85" t="str">
            <v>bitte auswählen</v>
          </cell>
          <cell r="BO85" t="str">
            <v>bitte auswählen</v>
          </cell>
          <cell r="BQ85" t="str">
            <v>bitte auswählen</v>
          </cell>
          <cell r="BR85" t="str">
            <v>bitte auswählen</v>
          </cell>
          <cell r="BT85" t="str">
            <v>bitte auswählen</v>
          </cell>
          <cell r="BU85" t="str">
            <v>bitte auswählen</v>
          </cell>
          <cell r="BW85" t="str">
            <v>bitte auswählen</v>
          </cell>
          <cell r="BX85" t="str">
            <v>bitte auswählen</v>
          </cell>
          <cell r="BZ85" t="str">
            <v>bitte auswählen</v>
          </cell>
          <cell r="CA85" t="str">
            <v>bitte auswählen</v>
          </cell>
          <cell r="CC85" t="str">
            <v>bitte auswählen</v>
          </cell>
          <cell r="CD85" t="str">
            <v>bitte auswählen</v>
          </cell>
          <cell r="CF85" t="str">
            <v>bitte auswählen</v>
          </cell>
          <cell r="CG85" t="str">
            <v>bitte auswählen</v>
          </cell>
          <cell r="CI85" t="str">
            <v>bitte auswählen</v>
          </cell>
          <cell r="CJ85" t="str">
            <v>bitte auswählen</v>
          </cell>
          <cell r="CL85" t="str">
            <v>bitte auswählen</v>
          </cell>
          <cell r="CM85" t="str">
            <v>bitte auswählen</v>
          </cell>
          <cell r="CO85" t="str">
            <v>bitte auswählen</v>
          </cell>
          <cell r="CP85" t="str">
            <v>bitte auswählen</v>
          </cell>
          <cell r="CR85" t="str">
            <v>bitte auswählen</v>
          </cell>
          <cell r="CS85" t="str">
            <v>bitte auswählen</v>
          </cell>
          <cell r="CU85" t="str">
            <v>bitte auswählen</v>
          </cell>
          <cell r="CV85" t="str">
            <v>bitte auswählen</v>
          </cell>
          <cell r="CX85" t="str">
            <v>bitte auswählen</v>
          </cell>
          <cell r="CY85" t="str">
            <v>bitte auswählen</v>
          </cell>
          <cell r="DA85" t="str">
            <v>bitte auswählen</v>
          </cell>
          <cell r="DB85" t="str">
            <v>bitte auswählen</v>
          </cell>
          <cell r="DD85" t="str">
            <v>bitte auswählen</v>
          </cell>
          <cell r="DE85" t="str">
            <v>bitte auswählen</v>
          </cell>
          <cell r="DG85" t="str">
            <v>bitte auswählen</v>
          </cell>
          <cell r="DH85" t="str">
            <v>bitte auswählen</v>
          </cell>
          <cell r="DJ85" t="str">
            <v>bitte auswählen</v>
          </cell>
          <cell r="DK85" t="str">
            <v>bitte auswählen</v>
          </cell>
          <cell r="DM85" t="str">
            <v>bitte auswählen</v>
          </cell>
          <cell r="DN85" t="str">
            <v>bitte auswählen</v>
          </cell>
          <cell r="DP85" t="str">
            <v>bitte auswählen</v>
          </cell>
          <cell r="DQ85" t="str">
            <v>bitte auswählen</v>
          </cell>
          <cell r="DS85" t="str">
            <v>bitte auswählen</v>
          </cell>
          <cell r="DT85" t="str">
            <v>bitte auswählen</v>
          </cell>
          <cell r="DV85" t="str">
            <v>bitte auswählen</v>
          </cell>
          <cell r="DW85" t="str">
            <v>bitte auswählen</v>
          </cell>
          <cell r="DY85" t="str">
            <v>bitte auswählen</v>
          </cell>
          <cell r="DZ85" t="str">
            <v>bitte auswählen</v>
          </cell>
          <cell r="EB85" t="str">
            <v>bitte auswählen</v>
          </cell>
          <cell r="EC85" t="str">
            <v>bitte auswählen</v>
          </cell>
          <cell r="EE85" t="str">
            <v>bitte auswählen</v>
          </cell>
          <cell r="EF85" t="str">
            <v>bitte auswählen</v>
          </cell>
          <cell r="EH85" t="str">
            <v>bitte auswählen</v>
          </cell>
          <cell r="EI85" t="str">
            <v>bitte auswählen</v>
          </cell>
          <cell r="EK85" t="str">
            <v>bitte auswählen</v>
          </cell>
          <cell r="EL85" t="str">
            <v>bitte auswählen</v>
          </cell>
          <cell r="EN85" t="str">
            <v>bitte auswählen</v>
          </cell>
          <cell r="EO85" t="str">
            <v>bitte auswählen</v>
          </cell>
          <cell r="EQ85" t="str">
            <v>bitte auswählen</v>
          </cell>
          <cell r="ER85" t="str">
            <v>bitte auswählen</v>
          </cell>
          <cell r="ET85" t="str">
            <v>bitte auswählen</v>
          </cell>
          <cell r="EU85" t="str">
            <v>bitte auswählen</v>
          </cell>
          <cell r="EW85" t="str">
            <v>bitte auswählen</v>
          </cell>
          <cell r="EX85" t="str">
            <v>bitte auswählen</v>
          </cell>
          <cell r="EZ85" t="str">
            <v>bitte auswählen</v>
          </cell>
          <cell r="FA85" t="str">
            <v>bitte auswählen</v>
          </cell>
          <cell r="FC85" t="str">
            <v>bitte auswählen</v>
          </cell>
          <cell r="FD85" t="str">
            <v>bitte auswählen</v>
          </cell>
          <cell r="FF85" t="str">
            <v>bitte auswählen</v>
          </cell>
          <cell r="FG85" t="str">
            <v>bitte auswählen</v>
          </cell>
          <cell r="FI85" t="str">
            <v>bitte auswählen</v>
          </cell>
          <cell r="FJ85" t="str">
            <v>bitte auswählen</v>
          </cell>
          <cell r="FL85" t="str">
            <v>bitte auswählen</v>
          </cell>
          <cell r="FM85" t="str">
            <v>bitte auswählen</v>
          </cell>
          <cell r="FO85" t="str">
            <v>bitte auswählen</v>
          </cell>
          <cell r="FP85" t="str">
            <v>bitte auswählen</v>
          </cell>
          <cell r="FR85" t="str">
            <v>bitte auswählen</v>
          </cell>
          <cell r="FS85" t="str">
            <v>bitte auswählen</v>
          </cell>
          <cell r="FU85" t="str">
            <v>bitte auswählen</v>
          </cell>
          <cell r="FV85" t="str">
            <v>bitte auswählen</v>
          </cell>
          <cell r="FX85" t="str">
            <v>bitte auswählen</v>
          </cell>
          <cell r="FY85" t="str">
            <v>bitte auswählen</v>
          </cell>
          <cell r="GA85" t="str">
            <v>bitte auswählen</v>
          </cell>
          <cell r="GB85" t="str">
            <v>bitte auswählen</v>
          </cell>
          <cell r="GD85" t="str">
            <v>bitte auswählen</v>
          </cell>
          <cell r="GE85" t="str">
            <v>bitte auswählen</v>
          </cell>
          <cell r="GG85" t="str">
            <v>bitte auswählen</v>
          </cell>
          <cell r="GH85" t="str">
            <v>bitte auswählen</v>
          </cell>
          <cell r="GJ85" t="str">
            <v>bitte auswählen</v>
          </cell>
          <cell r="GK85" t="str">
            <v>bitte auswählen</v>
          </cell>
          <cell r="GM85" t="str">
            <v>bitte auswählen</v>
          </cell>
          <cell r="GN85" t="str">
            <v>bitte auswählen</v>
          </cell>
          <cell r="GP85" t="str">
            <v>bitte auswählen</v>
          </cell>
          <cell r="GQ85" t="str">
            <v>bitte auswählen</v>
          </cell>
          <cell r="GS85" t="str">
            <v>bitte auswählen</v>
          </cell>
          <cell r="GT85" t="str">
            <v>bitte auswählen</v>
          </cell>
          <cell r="GV85" t="str">
            <v>bitte auswählen</v>
          </cell>
          <cell r="GW85" t="str">
            <v>bitte auswählen</v>
          </cell>
          <cell r="GY85" t="str">
            <v>bitte auswählen</v>
          </cell>
          <cell r="GZ85" t="str">
            <v>bitte auswählen</v>
          </cell>
          <cell r="HB85" t="str">
            <v>bitte auswählen</v>
          </cell>
          <cell r="HC85" t="str">
            <v>bitte auswählen</v>
          </cell>
          <cell r="HE85" t="str">
            <v>bitte auswählen</v>
          </cell>
          <cell r="HF85" t="str">
            <v>bitte auswählen</v>
          </cell>
          <cell r="HH85" t="str">
            <v>bitte auswählen</v>
          </cell>
          <cell r="HI85" t="str">
            <v>bitte auswählen</v>
          </cell>
          <cell r="HK85" t="str">
            <v>bitte auswählen</v>
          </cell>
          <cell r="HL85" t="str">
            <v>bitte auswählen</v>
          </cell>
          <cell r="HN85" t="str">
            <v>bitte auswählen</v>
          </cell>
          <cell r="HO85" t="str">
            <v>bitte auswählen</v>
          </cell>
          <cell r="HQ85" t="str">
            <v>bitte auswählen</v>
          </cell>
          <cell r="HR85" t="str">
            <v>bitte auswählen</v>
          </cell>
          <cell r="HT85" t="str">
            <v>bitte auswählen</v>
          </cell>
          <cell r="HU85" t="str">
            <v>bitte auswählen</v>
          </cell>
          <cell r="HW85" t="str">
            <v>bitte auswählen</v>
          </cell>
          <cell r="HX85" t="str">
            <v>bitte auswählen</v>
          </cell>
          <cell r="HZ85" t="str">
            <v>bitte auswählen</v>
          </cell>
          <cell r="IA85" t="str">
            <v>bitte auswählen</v>
          </cell>
          <cell r="IC85" t="str">
            <v>bitte auswählen</v>
          </cell>
          <cell r="ID85" t="str">
            <v>bitte auswählen</v>
          </cell>
          <cell r="IF85" t="str">
            <v>bitte auswählen</v>
          </cell>
          <cell r="IG85" t="str">
            <v>bitte auswählen</v>
          </cell>
          <cell r="II85" t="str">
            <v>bitte auswählen</v>
          </cell>
          <cell r="IJ85" t="str">
            <v>bitte auswählen</v>
          </cell>
          <cell r="IL85" t="str">
            <v>bitte auswählen</v>
          </cell>
          <cell r="IM85" t="str">
            <v>bitte auswählen</v>
          </cell>
          <cell r="IO85" t="str">
            <v>bitte auswählen</v>
          </cell>
          <cell r="IP85" t="str">
            <v>bitte auswählen</v>
          </cell>
          <cell r="IR85" t="str">
            <v>bitte auswählen</v>
          </cell>
          <cell r="IS85" t="str">
            <v>bitte auswählen</v>
          </cell>
          <cell r="IU85" t="str">
            <v>bitte auswählen</v>
          </cell>
          <cell r="IV85" t="str">
            <v>bitte auswählen</v>
          </cell>
        </row>
        <row r="88">
          <cell r="C88" t="str">
            <v>Stunde</v>
          </cell>
          <cell r="D88" t="str">
            <v>Minute</v>
          </cell>
          <cell r="F88" t="str">
            <v>Stunde</v>
          </cell>
          <cell r="G88" t="str">
            <v>Minute</v>
          </cell>
          <cell r="I88" t="str">
            <v>Stunde</v>
          </cell>
          <cell r="J88" t="str">
            <v>Minute</v>
          </cell>
          <cell r="L88" t="str">
            <v>Stunde</v>
          </cell>
          <cell r="M88" t="str">
            <v>Minute</v>
          </cell>
          <cell r="O88" t="str">
            <v>Stunde</v>
          </cell>
          <cell r="P88" t="str">
            <v>Minute</v>
          </cell>
          <cell r="R88" t="str">
            <v>Stunde</v>
          </cell>
          <cell r="S88" t="str">
            <v>Minute</v>
          </cell>
          <cell r="U88" t="str">
            <v>Stunde</v>
          </cell>
          <cell r="V88" t="str">
            <v>Minute</v>
          </cell>
          <cell r="X88" t="str">
            <v>Stunde</v>
          </cell>
          <cell r="Y88" t="str">
            <v>Minute</v>
          </cell>
          <cell r="AA88" t="str">
            <v>Stunde</v>
          </cell>
          <cell r="AB88" t="str">
            <v>Minute</v>
          </cell>
          <cell r="AD88" t="str">
            <v>Stunde</v>
          </cell>
          <cell r="AE88" t="str">
            <v>Minute</v>
          </cell>
          <cell r="AH88" t="str">
            <v>Minute</v>
          </cell>
          <cell r="AJ88" t="str">
            <v>Stunde</v>
          </cell>
          <cell r="AK88" t="str">
            <v>Minute</v>
          </cell>
          <cell r="AM88" t="str">
            <v>Stunde</v>
          </cell>
          <cell r="AN88" t="str">
            <v>Minute</v>
          </cell>
          <cell r="AP88" t="str">
            <v>Stunde</v>
          </cell>
          <cell r="AQ88" t="str">
            <v>Minute</v>
          </cell>
          <cell r="AS88" t="str">
            <v>Stunde</v>
          </cell>
          <cell r="AT88" t="str">
            <v>Minute</v>
          </cell>
          <cell r="AV88" t="str">
            <v>Stunde</v>
          </cell>
          <cell r="AW88" t="str">
            <v>Minute</v>
          </cell>
          <cell r="AY88" t="str">
            <v>Stunde</v>
          </cell>
          <cell r="AZ88" t="str">
            <v>Minute</v>
          </cell>
          <cell r="BB88" t="str">
            <v>Stunde</v>
          </cell>
          <cell r="BC88" t="str">
            <v>Minute</v>
          </cell>
          <cell r="BE88" t="str">
            <v>Stunde</v>
          </cell>
          <cell r="BF88" t="str">
            <v>Minute</v>
          </cell>
          <cell r="BH88" t="str">
            <v>Stunde</v>
          </cell>
          <cell r="BI88" t="str">
            <v>Minute</v>
          </cell>
          <cell r="BK88" t="str">
            <v>Stunde</v>
          </cell>
          <cell r="BL88" t="str">
            <v>Minute</v>
          </cell>
          <cell r="BN88" t="str">
            <v>Stunde</v>
          </cell>
          <cell r="BO88" t="str">
            <v>Minute</v>
          </cell>
          <cell r="BQ88" t="str">
            <v>Stunde</v>
          </cell>
          <cell r="BR88" t="str">
            <v>Minute</v>
          </cell>
          <cell r="BT88" t="str">
            <v>Stunde</v>
          </cell>
          <cell r="BU88" t="str">
            <v>Minute</v>
          </cell>
          <cell r="BW88" t="str">
            <v>Stunde</v>
          </cell>
          <cell r="BX88" t="str">
            <v>Minute</v>
          </cell>
          <cell r="BZ88" t="str">
            <v>Stunde</v>
          </cell>
          <cell r="CA88" t="str">
            <v>Minute</v>
          </cell>
          <cell r="CC88" t="str">
            <v>Stunde</v>
          </cell>
          <cell r="CD88" t="str">
            <v>Minute</v>
          </cell>
          <cell r="CF88" t="str">
            <v>Stunde</v>
          </cell>
          <cell r="CG88" t="str">
            <v>Minute</v>
          </cell>
          <cell r="CI88" t="str">
            <v>Stunde</v>
          </cell>
          <cell r="CJ88" t="str">
            <v>Minute</v>
          </cell>
          <cell r="CL88" t="str">
            <v>Stunde</v>
          </cell>
          <cell r="CM88" t="str">
            <v>Minute</v>
          </cell>
          <cell r="CO88" t="str">
            <v>Stunde</v>
          </cell>
          <cell r="CP88" t="str">
            <v>Minute</v>
          </cell>
          <cell r="CR88" t="str">
            <v>Stunde</v>
          </cell>
          <cell r="CS88" t="str">
            <v>Minute</v>
          </cell>
          <cell r="CU88" t="str">
            <v>Stunde</v>
          </cell>
          <cell r="CV88" t="str">
            <v>Minute</v>
          </cell>
          <cell r="CX88" t="str">
            <v>Stunde</v>
          </cell>
          <cell r="CY88" t="str">
            <v>Minute</v>
          </cell>
          <cell r="DA88" t="str">
            <v>Stunde</v>
          </cell>
          <cell r="DB88" t="str">
            <v>Minute</v>
          </cell>
          <cell r="DD88" t="str">
            <v>Stunde</v>
          </cell>
          <cell r="DE88" t="str">
            <v>Minute</v>
          </cell>
          <cell r="DG88" t="str">
            <v>Stunde</v>
          </cell>
          <cell r="DH88" t="str">
            <v>Minute</v>
          </cell>
          <cell r="DJ88" t="str">
            <v>Stunde</v>
          </cell>
          <cell r="DK88" t="str">
            <v>Minute</v>
          </cell>
          <cell r="DM88" t="str">
            <v>Stunde</v>
          </cell>
          <cell r="DN88" t="str">
            <v>Minute</v>
          </cell>
          <cell r="DP88" t="str">
            <v>Stunde</v>
          </cell>
          <cell r="DQ88" t="str">
            <v>Minute</v>
          </cell>
          <cell r="DS88" t="str">
            <v>Stunde</v>
          </cell>
          <cell r="DT88" t="str">
            <v>Minute</v>
          </cell>
          <cell r="DV88" t="str">
            <v>Stunde</v>
          </cell>
          <cell r="DW88" t="str">
            <v>Minute</v>
          </cell>
          <cell r="DY88" t="str">
            <v>Stunde</v>
          </cell>
          <cell r="DZ88" t="str">
            <v>Minute</v>
          </cell>
          <cell r="EB88" t="str">
            <v>Stunde</v>
          </cell>
          <cell r="EC88" t="str">
            <v>Minute</v>
          </cell>
          <cell r="EE88" t="str">
            <v>Stunde</v>
          </cell>
          <cell r="EF88" t="str">
            <v>Minute</v>
          </cell>
          <cell r="EH88" t="str">
            <v>Stunde</v>
          </cell>
          <cell r="EI88" t="str">
            <v>Minute</v>
          </cell>
          <cell r="EK88" t="str">
            <v>Stunde</v>
          </cell>
          <cell r="EL88" t="str">
            <v>Minute</v>
          </cell>
          <cell r="EN88" t="str">
            <v>Stunde</v>
          </cell>
          <cell r="EO88" t="str">
            <v>Minute</v>
          </cell>
          <cell r="EQ88" t="str">
            <v>Stunde</v>
          </cell>
          <cell r="ER88" t="str">
            <v>Minute</v>
          </cell>
          <cell r="ET88" t="str">
            <v>Stunde</v>
          </cell>
          <cell r="EU88" t="str">
            <v>Minute</v>
          </cell>
          <cell r="EW88" t="str">
            <v>Stunde</v>
          </cell>
          <cell r="EX88" t="str">
            <v>Minute</v>
          </cell>
          <cell r="EZ88" t="str">
            <v>Stunde</v>
          </cell>
          <cell r="FA88" t="str">
            <v>Minute</v>
          </cell>
          <cell r="FC88" t="str">
            <v>Stunde</v>
          </cell>
          <cell r="FD88" t="str">
            <v>Minute</v>
          </cell>
          <cell r="FF88" t="str">
            <v>Stunde</v>
          </cell>
          <cell r="FG88" t="str">
            <v>Minute</v>
          </cell>
          <cell r="FI88" t="str">
            <v>Stunde</v>
          </cell>
          <cell r="FJ88" t="str">
            <v>Minute</v>
          </cell>
          <cell r="FL88" t="str">
            <v>Stunde</v>
          </cell>
          <cell r="FM88" t="str">
            <v>Minute</v>
          </cell>
          <cell r="FO88" t="str">
            <v>Stunde</v>
          </cell>
          <cell r="FP88" t="str">
            <v>Minute</v>
          </cell>
          <cell r="FR88" t="str">
            <v>Stunde</v>
          </cell>
          <cell r="FS88" t="str">
            <v>Minute</v>
          </cell>
          <cell r="FU88" t="str">
            <v>Stunde</v>
          </cell>
          <cell r="FV88" t="str">
            <v>Minute</v>
          </cell>
          <cell r="FX88" t="str">
            <v>Stunde</v>
          </cell>
          <cell r="FY88" t="str">
            <v>Minute</v>
          </cell>
          <cell r="GA88" t="str">
            <v>Stunde</v>
          </cell>
          <cell r="GB88" t="str">
            <v>Minute</v>
          </cell>
          <cell r="GD88" t="str">
            <v>Stunde</v>
          </cell>
          <cell r="GE88" t="str">
            <v>Minute</v>
          </cell>
          <cell r="GG88" t="str">
            <v>Stunde</v>
          </cell>
          <cell r="GH88" t="str">
            <v>Minute</v>
          </cell>
          <cell r="GJ88" t="str">
            <v>Stunde</v>
          </cell>
          <cell r="GK88" t="str">
            <v>Minute</v>
          </cell>
          <cell r="GM88" t="str">
            <v>Stunde</v>
          </cell>
          <cell r="GN88" t="str">
            <v>Minute</v>
          </cell>
          <cell r="GP88" t="str">
            <v>Stunde</v>
          </cell>
          <cell r="GQ88" t="str">
            <v>Minute</v>
          </cell>
          <cell r="GS88" t="str">
            <v>Stunde</v>
          </cell>
          <cell r="GT88" t="str">
            <v>Minute</v>
          </cell>
          <cell r="GV88" t="str">
            <v>Stunde</v>
          </cell>
          <cell r="GW88" t="str">
            <v>Minute</v>
          </cell>
          <cell r="GY88" t="str">
            <v>Stunde</v>
          </cell>
          <cell r="GZ88" t="str">
            <v>Minute</v>
          </cell>
          <cell r="HB88" t="str">
            <v>Stunde</v>
          </cell>
          <cell r="HC88" t="str">
            <v>Minute</v>
          </cell>
          <cell r="HE88" t="str">
            <v>Stunde</v>
          </cell>
          <cell r="HF88" t="str">
            <v>Minute</v>
          </cell>
          <cell r="HH88" t="str">
            <v>Stunde</v>
          </cell>
          <cell r="HI88" t="str">
            <v>Minute</v>
          </cell>
          <cell r="HK88" t="str">
            <v>Stunde</v>
          </cell>
          <cell r="HL88" t="str">
            <v>Minute</v>
          </cell>
          <cell r="HN88" t="str">
            <v>Stunde</v>
          </cell>
          <cell r="HO88" t="str">
            <v>Minute</v>
          </cell>
          <cell r="HQ88" t="str">
            <v>Stunde</v>
          </cell>
          <cell r="HR88" t="str">
            <v>Minute</v>
          </cell>
          <cell r="HT88" t="str">
            <v>Stunde</v>
          </cell>
          <cell r="HU88" t="str">
            <v>Minute</v>
          </cell>
          <cell r="HW88" t="str">
            <v>Stunde</v>
          </cell>
          <cell r="HX88" t="str">
            <v>Minute</v>
          </cell>
          <cell r="HZ88" t="str">
            <v>Stunde</v>
          </cell>
          <cell r="IA88" t="str">
            <v>Minute</v>
          </cell>
          <cell r="IC88" t="str">
            <v>Stunde</v>
          </cell>
          <cell r="ID88" t="str">
            <v>Minute</v>
          </cell>
          <cell r="IF88" t="str">
            <v>Stunde</v>
          </cell>
          <cell r="IG88" t="str">
            <v>Minute</v>
          </cell>
          <cell r="II88" t="str">
            <v>Stunde</v>
          </cell>
          <cell r="IJ88" t="str">
            <v>Minute</v>
          </cell>
          <cell r="IL88" t="str">
            <v>Stunde</v>
          </cell>
          <cell r="IM88" t="str">
            <v>Minute</v>
          </cell>
          <cell r="IO88" t="str">
            <v>Stunde</v>
          </cell>
          <cell r="IP88" t="str">
            <v>Minute</v>
          </cell>
          <cell r="IR88" t="str">
            <v>Stunde</v>
          </cell>
          <cell r="IS88" t="str">
            <v>Minute</v>
          </cell>
          <cell r="IU88" t="str">
            <v>Stunde</v>
          </cell>
          <cell r="IV88" t="str">
            <v>Minute</v>
          </cell>
        </row>
        <row r="89">
          <cell r="C89">
            <v>15</v>
          </cell>
          <cell r="D89" t="str">
            <v>00</v>
          </cell>
          <cell r="F89">
            <v>15</v>
          </cell>
          <cell r="G89" t="str">
            <v>00</v>
          </cell>
          <cell r="I89">
            <v>15</v>
          </cell>
          <cell r="J89" t="str">
            <v>00</v>
          </cell>
          <cell r="L89">
            <v>15</v>
          </cell>
          <cell r="M89" t="str">
            <v>00</v>
          </cell>
          <cell r="O89">
            <v>15</v>
          </cell>
          <cell r="P89" t="str">
            <v>00</v>
          </cell>
          <cell r="R89">
            <v>15</v>
          </cell>
          <cell r="S89" t="str">
            <v>00</v>
          </cell>
          <cell r="U89">
            <v>15</v>
          </cell>
          <cell r="V89" t="str">
            <v>00</v>
          </cell>
          <cell r="X89" t="str">
            <v>bitte auswählen</v>
          </cell>
          <cell r="Y89" t="str">
            <v>bitte auswählen</v>
          </cell>
          <cell r="AA89" t="str">
            <v>bitte auswählen</v>
          </cell>
          <cell r="AB89" t="str">
            <v>bitte auswählen</v>
          </cell>
          <cell r="AD89" t="str">
            <v>bitte auswählen</v>
          </cell>
          <cell r="AE89" t="str">
            <v>bitte auswählen</v>
          </cell>
          <cell r="AH89" t="str">
            <v>bitte auswählen</v>
          </cell>
          <cell r="AJ89" t="str">
            <v>bitte auswählen</v>
          </cell>
          <cell r="AK89" t="str">
            <v>bitte auswählen</v>
          </cell>
          <cell r="AM89" t="str">
            <v>bitte auswählen</v>
          </cell>
          <cell r="AN89" t="str">
            <v>bitte auswählen</v>
          </cell>
          <cell r="AP89" t="str">
            <v>bitte auswählen</v>
          </cell>
          <cell r="AQ89" t="str">
            <v>bitte auswählen</v>
          </cell>
          <cell r="AS89" t="str">
            <v>bitte auswählen</v>
          </cell>
          <cell r="AT89" t="str">
            <v>bitte auswählen</v>
          </cell>
          <cell r="AV89" t="str">
            <v>bitte auswählen</v>
          </cell>
          <cell r="AW89" t="str">
            <v>bitte auswählen</v>
          </cell>
          <cell r="AY89" t="str">
            <v>bitte auswählen</v>
          </cell>
          <cell r="AZ89" t="str">
            <v>bitte auswählen</v>
          </cell>
          <cell r="BB89" t="str">
            <v>bitte auswählen</v>
          </cell>
          <cell r="BC89" t="str">
            <v>bitte auswählen</v>
          </cell>
          <cell r="BE89" t="str">
            <v>bitte auswählen</v>
          </cell>
          <cell r="BF89" t="str">
            <v>bitte auswählen</v>
          </cell>
          <cell r="BH89" t="str">
            <v>bitte auswählen</v>
          </cell>
          <cell r="BI89" t="str">
            <v>bitte auswählen</v>
          </cell>
          <cell r="BK89" t="str">
            <v>bitte auswählen</v>
          </cell>
          <cell r="BL89" t="str">
            <v>bitte auswählen</v>
          </cell>
          <cell r="BN89" t="str">
            <v>bitte auswählen</v>
          </cell>
          <cell r="BO89" t="str">
            <v>bitte auswählen</v>
          </cell>
          <cell r="BQ89" t="str">
            <v>bitte auswählen</v>
          </cell>
          <cell r="BR89" t="str">
            <v>bitte auswählen</v>
          </cell>
          <cell r="BT89" t="str">
            <v>bitte auswählen</v>
          </cell>
          <cell r="BU89" t="str">
            <v>bitte auswählen</v>
          </cell>
          <cell r="BW89" t="str">
            <v>bitte auswählen</v>
          </cell>
          <cell r="BX89" t="str">
            <v>bitte auswählen</v>
          </cell>
          <cell r="BZ89" t="str">
            <v>bitte auswählen</v>
          </cell>
          <cell r="CA89" t="str">
            <v>bitte auswählen</v>
          </cell>
          <cell r="CC89" t="str">
            <v>bitte auswählen</v>
          </cell>
          <cell r="CD89" t="str">
            <v>bitte auswählen</v>
          </cell>
          <cell r="CF89" t="str">
            <v>bitte auswählen</v>
          </cell>
          <cell r="CG89" t="str">
            <v>bitte auswählen</v>
          </cell>
          <cell r="CI89" t="str">
            <v>bitte auswählen</v>
          </cell>
          <cell r="CJ89" t="str">
            <v>bitte auswählen</v>
          </cell>
          <cell r="CL89" t="str">
            <v>bitte auswählen</v>
          </cell>
          <cell r="CM89" t="str">
            <v>bitte auswählen</v>
          </cell>
          <cell r="CO89" t="str">
            <v>bitte auswählen</v>
          </cell>
          <cell r="CP89" t="str">
            <v>bitte auswählen</v>
          </cell>
          <cell r="CR89" t="str">
            <v>bitte auswählen</v>
          </cell>
          <cell r="CS89" t="str">
            <v>bitte auswählen</v>
          </cell>
          <cell r="CU89" t="str">
            <v>bitte auswählen</v>
          </cell>
          <cell r="CV89" t="str">
            <v>bitte auswählen</v>
          </cell>
          <cell r="CX89" t="str">
            <v>bitte auswählen</v>
          </cell>
          <cell r="CY89" t="str">
            <v>bitte auswählen</v>
          </cell>
          <cell r="DA89" t="str">
            <v>bitte auswählen</v>
          </cell>
          <cell r="DB89" t="str">
            <v>bitte auswählen</v>
          </cell>
          <cell r="DD89" t="str">
            <v>bitte auswählen</v>
          </cell>
          <cell r="DE89" t="str">
            <v>bitte auswählen</v>
          </cell>
          <cell r="DG89" t="str">
            <v>bitte auswählen</v>
          </cell>
          <cell r="DH89" t="str">
            <v>bitte auswählen</v>
          </cell>
          <cell r="DJ89" t="str">
            <v>bitte auswählen</v>
          </cell>
          <cell r="DK89" t="str">
            <v>bitte auswählen</v>
          </cell>
          <cell r="DM89" t="str">
            <v>bitte auswählen</v>
          </cell>
          <cell r="DN89" t="str">
            <v>bitte auswählen</v>
          </cell>
          <cell r="DP89" t="str">
            <v>bitte auswählen</v>
          </cell>
          <cell r="DQ89" t="str">
            <v>bitte auswählen</v>
          </cell>
          <cell r="DS89" t="str">
            <v>bitte auswählen</v>
          </cell>
          <cell r="DT89" t="str">
            <v>bitte auswählen</v>
          </cell>
          <cell r="DV89" t="str">
            <v>bitte auswählen</v>
          </cell>
          <cell r="DW89" t="str">
            <v>bitte auswählen</v>
          </cell>
          <cell r="DY89" t="str">
            <v>bitte auswählen</v>
          </cell>
          <cell r="DZ89" t="str">
            <v>bitte auswählen</v>
          </cell>
          <cell r="EB89" t="str">
            <v>bitte auswählen</v>
          </cell>
          <cell r="EC89" t="str">
            <v>bitte auswählen</v>
          </cell>
          <cell r="EE89" t="str">
            <v>bitte auswählen</v>
          </cell>
          <cell r="EF89" t="str">
            <v>bitte auswählen</v>
          </cell>
          <cell r="EH89" t="str">
            <v>bitte auswählen</v>
          </cell>
          <cell r="EI89" t="str">
            <v>bitte auswählen</v>
          </cell>
          <cell r="EK89" t="str">
            <v>bitte auswählen</v>
          </cell>
          <cell r="EL89" t="str">
            <v>bitte auswählen</v>
          </cell>
          <cell r="EN89" t="str">
            <v>bitte auswählen</v>
          </cell>
          <cell r="EO89" t="str">
            <v>bitte auswählen</v>
          </cell>
          <cell r="EQ89" t="str">
            <v>bitte auswählen</v>
          </cell>
          <cell r="ER89" t="str">
            <v>bitte auswählen</v>
          </cell>
          <cell r="ET89" t="str">
            <v>bitte auswählen</v>
          </cell>
          <cell r="EU89" t="str">
            <v>bitte auswählen</v>
          </cell>
          <cell r="EW89" t="str">
            <v>bitte auswählen</v>
          </cell>
          <cell r="EX89" t="str">
            <v>bitte auswählen</v>
          </cell>
          <cell r="EZ89" t="str">
            <v>bitte auswählen</v>
          </cell>
          <cell r="FA89" t="str">
            <v>bitte auswählen</v>
          </cell>
          <cell r="FC89" t="str">
            <v>bitte auswählen</v>
          </cell>
          <cell r="FD89" t="str">
            <v>bitte auswählen</v>
          </cell>
          <cell r="FF89" t="str">
            <v>bitte auswählen</v>
          </cell>
          <cell r="FG89" t="str">
            <v>bitte auswählen</v>
          </cell>
          <cell r="FI89" t="str">
            <v>bitte auswählen</v>
          </cell>
          <cell r="FJ89" t="str">
            <v>bitte auswählen</v>
          </cell>
          <cell r="FL89" t="str">
            <v>bitte auswählen</v>
          </cell>
          <cell r="FM89" t="str">
            <v>bitte auswählen</v>
          </cell>
          <cell r="FO89" t="str">
            <v>bitte auswählen</v>
          </cell>
          <cell r="FP89" t="str">
            <v>bitte auswählen</v>
          </cell>
          <cell r="FR89" t="str">
            <v>bitte auswählen</v>
          </cell>
          <cell r="FS89" t="str">
            <v>bitte auswählen</v>
          </cell>
          <cell r="FU89" t="str">
            <v>bitte auswählen</v>
          </cell>
          <cell r="FV89" t="str">
            <v>bitte auswählen</v>
          </cell>
          <cell r="FX89" t="str">
            <v>bitte auswählen</v>
          </cell>
          <cell r="FY89" t="str">
            <v>bitte auswählen</v>
          </cell>
          <cell r="GA89" t="str">
            <v>bitte auswählen</v>
          </cell>
          <cell r="GB89" t="str">
            <v>bitte auswählen</v>
          </cell>
          <cell r="GD89" t="str">
            <v>bitte auswählen</v>
          </cell>
          <cell r="GE89" t="str">
            <v>bitte auswählen</v>
          </cell>
          <cell r="GG89" t="str">
            <v>bitte auswählen</v>
          </cell>
          <cell r="GH89" t="str">
            <v>bitte auswählen</v>
          </cell>
          <cell r="GJ89" t="str">
            <v>bitte auswählen</v>
          </cell>
          <cell r="GK89" t="str">
            <v>bitte auswählen</v>
          </cell>
          <cell r="GM89" t="str">
            <v>bitte auswählen</v>
          </cell>
          <cell r="GN89" t="str">
            <v>bitte auswählen</v>
          </cell>
          <cell r="GP89" t="str">
            <v>bitte auswählen</v>
          </cell>
          <cell r="GQ89" t="str">
            <v>bitte auswählen</v>
          </cell>
          <cell r="GS89" t="str">
            <v>bitte auswählen</v>
          </cell>
          <cell r="GT89" t="str">
            <v>bitte auswählen</v>
          </cell>
          <cell r="GV89" t="str">
            <v>bitte auswählen</v>
          </cell>
          <cell r="GW89" t="str">
            <v>bitte auswählen</v>
          </cell>
          <cell r="GY89" t="str">
            <v>bitte auswählen</v>
          </cell>
          <cell r="GZ89" t="str">
            <v>bitte auswählen</v>
          </cell>
          <cell r="HB89" t="str">
            <v>bitte auswählen</v>
          </cell>
          <cell r="HC89" t="str">
            <v>bitte auswählen</v>
          </cell>
          <cell r="HE89" t="str">
            <v>bitte auswählen</v>
          </cell>
          <cell r="HF89" t="str">
            <v>bitte auswählen</v>
          </cell>
          <cell r="HH89" t="str">
            <v>bitte auswählen</v>
          </cell>
          <cell r="HI89" t="str">
            <v>bitte auswählen</v>
          </cell>
          <cell r="HK89" t="str">
            <v>bitte auswählen</v>
          </cell>
          <cell r="HL89" t="str">
            <v>bitte auswählen</v>
          </cell>
          <cell r="HN89" t="str">
            <v>bitte auswählen</v>
          </cell>
          <cell r="HO89" t="str">
            <v>bitte auswählen</v>
          </cell>
          <cell r="HQ89" t="str">
            <v>bitte auswählen</v>
          </cell>
          <cell r="HR89" t="str">
            <v>bitte auswählen</v>
          </cell>
          <cell r="HT89" t="str">
            <v>bitte auswählen</v>
          </cell>
          <cell r="HU89" t="str">
            <v>bitte auswählen</v>
          </cell>
          <cell r="HW89" t="str">
            <v>bitte auswählen</v>
          </cell>
          <cell r="HX89" t="str">
            <v>bitte auswählen</v>
          </cell>
          <cell r="HZ89" t="str">
            <v>bitte auswählen</v>
          </cell>
          <cell r="IA89" t="str">
            <v>bitte auswählen</v>
          </cell>
          <cell r="IC89" t="str">
            <v>bitte auswählen</v>
          </cell>
          <cell r="ID89" t="str">
            <v>bitte auswählen</v>
          </cell>
          <cell r="IF89" t="str">
            <v>bitte auswählen</v>
          </cell>
          <cell r="IG89" t="str">
            <v>bitte auswählen</v>
          </cell>
          <cell r="II89" t="str">
            <v>bitte auswählen</v>
          </cell>
          <cell r="IJ89" t="str">
            <v>bitte auswählen</v>
          </cell>
          <cell r="IL89" t="str">
            <v>bitte auswählen</v>
          </cell>
          <cell r="IM89" t="str">
            <v>bitte auswählen</v>
          </cell>
          <cell r="IO89" t="str">
            <v>bitte auswählen</v>
          </cell>
          <cell r="IP89" t="str">
            <v>bitte auswählen</v>
          </cell>
          <cell r="IR89" t="str">
            <v>bitte auswählen</v>
          </cell>
          <cell r="IS89" t="str">
            <v>bitte auswählen</v>
          </cell>
          <cell r="IU89" t="str">
            <v>bitte auswählen</v>
          </cell>
          <cell r="IV89" t="str">
            <v>bitte auswählen</v>
          </cell>
        </row>
        <row r="94">
          <cell r="C94">
            <v>30</v>
          </cell>
          <cell r="F94">
            <v>15</v>
          </cell>
          <cell r="I94">
            <v>20</v>
          </cell>
          <cell r="L94">
            <v>15</v>
          </cell>
          <cell r="O94">
            <v>30</v>
          </cell>
          <cell r="R94">
            <v>5</v>
          </cell>
          <cell r="U94">
            <v>15</v>
          </cell>
        </row>
        <row r="96">
          <cell r="C96" t="str">
            <v>Reinigung Verkehrsflächen, Sozialräume, Teeküche, Sanitär- und Schulungsraum nach Einsätzen (ca. 25 Stunden), Reinigung Unterkunftsgerät (ca. 5 Stunden)</v>
          </cell>
          <cell r="F96" t="str">
            <v>Reinigung Verkehrsflächen, Sozialräume, Teeküche, Sanitär- und Schulungsraum nach Einsätzen (ca. 12,5 Stunden), Reinigung Unterkunftsgerät (ca. 2,5 Stunden)</v>
          </cell>
          <cell r="I96" t="str">
            <v>Reinigung Verkehrsflächen, Sozialräume, Teeküche, Sanitär- und Schulungsraum nach Einsätzen (ca. 10 Stunden), Reinigung Unterkunftsgerät (ca. 10 Stunden)</v>
          </cell>
          <cell r="L96" t="str">
            <v>Reinigung Verkehrsflächen, Sozialräume, Teeküche, Sanitär- und Schulungsraum nach Einsätzen (ca. 12,5 Stunden), Reinigung Unterkunftsgerät (ca. 2,5 Stunden)</v>
          </cell>
          <cell r="O96" t="str">
            <v xml:space="preserve">Reinigung Verkehrsflächen,  Sanitärräume        </v>
          </cell>
          <cell r="R96" t="str">
            <v xml:space="preserve">Reinigung Verkehrsflächen,  Sanitärräume        </v>
          </cell>
          <cell r="U96" t="str">
            <v>Reinigung Verkehrsflächen, Büroräume, Teeküche, Sanitärräume</v>
          </cell>
        </row>
        <row r="101">
          <cell r="C101">
            <v>250</v>
          </cell>
          <cell r="F101">
            <v>100</v>
          </cell>
          <cell r="I101">
            <v>200</v>
          </cell>
          <cell r="L101">
            <v>100</v>
          </cell>
          <cell r="O101">
            <v>0</v>
          </cell>
          <cell r="R101">
            <v>24</v>
          </cell>
          <cell r="U101">
            <v>81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>
        <row r="9">
          <cell r="C9">
            <v>1</v>
          </cell>
        </row>
        <row r="36">
          <cell r="AS36">
            <v>0.91666666666666663</v>
          </cell>
        </row>
        <row r="38">
          <cell r="BQ38">
            <v>1</v>
          </cell>
        </row>
      </sheetData>
      <sheetData sheetId="9" refreshError="1"/>
      <sheetData sheetId="10">
        <row r="9">
          <cell r="C9">
            <v>1</v>
          </cell>
          <cell r="D9">
            <v>1</v>
          </cell>
          <cell r="BT9" t="str">
            <v/>
          </cell>
          <cell r="BU9" t="str">
            <v/>
          </cell>
          <cell r="BV9" t="str">
            <v/>
          </cell>
        </row>
        <row r="10">
          <cell r="C10">
            <v>1</v>
          </cell>
          <cell r="D10">
            <v>1</v>
          </cell>
          <cell r="BT10" t="str">
            <v/>
          </cell>
          <cell r="BU10" t="str">
            <v/>
          </cell>
          <cell r="BV10" t="str">
            <v/>
          </cell>
        </row>
        <row r="11">
          <cell r="C11">
            <v>1</v>
          </cell>
          <cell r="D11">
            <v>1</v>
          </cell>
          <cell r="BT11" t="str">
            <v/>
          </cell>
          <cell r="BU11" t="str">
            <v/>
          </cell>
          <cell r="BV11" t="str">
            <v/>
          </cell>
        </row>
        <row r="12">
          <cell r="C12">
            <v>1</v>
          </cell>
          <cell r="D12">
            <v>1</v>
          </cell>
          <cell r="BT12" t="str">
            <v/>
          </cell>
          <cell r="BU12" t="str">
            <v/>
          </cell>
          <cell r="BV12" t="str">
            <v/>
          </cell>
        </row>
        <row r="13">
          <cell r="C13">
            <v>1</v>
          </cell>
          <cell r="D13">
            <v>1</v>
          </cell>
          <cell r="BT13" t="str">
            <v>11Berlin-OstbahnhofFenster</v>
          </cell>
          <cell r="BU13">
            <v>142.67500000000001</v>
          </cell>
          <cell r="BV13">
            <v>2</v>
          </cell>
        </row>
        <row r="14">
          <cell r="C14">
            <v>1</v>
          </cell>
          <cell r="D14">
            <v>1</v>
          </cell>
          <cell r="BT14" t="str">
            <v>11Berlin-OstbahnhofGlastür</v>
          </cell>
          <cell r="BU14">
            <v>9.3000000000000007</v>
          </cell>
          <cell r="BV14">
            <v>2</v>
          </cell>
        </row>
        <row r="15">
          <cell r="C15">
            <v>2</v>
          </cell>
          <cell r="D15">
            <v>1</v>
          </cell>
          <cell r="BT15" t="str">
            <v>21Berlin City CarréFenster</v>
          </cell>
          <cell r="BU15">
            <v>415.32000000000016</v>
          </cell>
          <cell r="BV15">
            <v>2</v>
          </cell>
        </row>
        <row r="16">
          <cell r="C16">
            <v>2</v>
          </cell>
          <cell r="D16">
            <v>1</v>
          </cell>
          <cell r="BT16" t="str">
            <v>21Berlin City CarréGlastür</v>
          </cell>
          <cell r="BU16">
            <v>145.69999999999999</v>
          </cell>
          <cell r="BV16">
            <v>2</v>
          </cell>
        </row>
        <row r="17">
          <cell r="C17">
            <v>3</v>
          </cell>
          <cell r="D17">
            <v>1</v>
          </cell>
          <cell r="BT17" t="str">
            <v/>
          </cell>
          <cell r="BU17" t="str">
            <v/>
          </cell>
          <cell r="BV17" t="str">
            <v/>
          </cell>
        </row>
        <row r="18">
          <cell r="C18">
            <v>3</v>
          </cell>
          <cell r="D18">
            <v>1</v>
          </cell>
          <cell r="BT18" t="str">
            <v>31Bahnhof Berlin-SüdkreuzDachfenster</v>
          </cell>
          <cell r="BU18">
            <v>8.64</v>
          </cell>
          <cell r="BV18">
            <v>2</v>
          </cell>
        </row>
        <row r="19">
          <cell r="C19">
            <v>3</v>
          </cell>
          <cell r="D19">
            <v>1</v>
          </cell>
          <cell r="BT19" t="str">
            <v/>
          </cell>
          <cell r="BU19" t="str">
            <v/>
          </cell>
          <cell r="BV19" t="str">
            <v/>
          </cell>
        </row>
        <row r="20">
          <cell r="C20">
            <v>3</v>
          </cell>
          <cell r="D20">
            <v>1</v>
          </cell>
          <cell r="BT20" t="str">
            <v/>
          </cell>
          <cell r="BU20" t="str">
            <v/>
          </cell>
          <cell r="BV20" t="str">
            <v/>
          </cell>
        </row>
        <row r="21">
          <cell r="C21">
            <v>3</v>
          </cell>
          <cell r="D21">
            <v>1</v>
          </cell>
          <cell r="BT21" t="str">
            <v/>
          </cell>
          <cell r="BU21" t="str">
            <v/>
          </cell>
          <cell r="BV21" t="str">
            <v/>
          </cell>
        </row>
        <row r="22">
          <cell r="C22">
            <v>3</v>
          </cell>
          <cell r="D22">
            <v>1</v>
          </cell>
          <cell r="BT22" t="str">
            <v/>
          </cell>
          <cell r="BU22" t="str">
            <v/>
          </cell>
          <cell r="BV22" t="str">
            <v/>
          </cell>
        </row>
        <row r="23">
          <cell r="C23">
            <v>3</v>
          </cell>
          <cell r="D23">
            <v>1</v>
          </cell>
          <cell r="BT23" t="str">
            <v>31Bahnhof Berlin-SüdkreuzFenster</v>
          </cell>
          <cell r="BU23">
            <v>84.88</v>
          </cell>
          <cell r="BV23">
            <v>2</v>
          </cell>
        </row>
        <row r="24">
          <cell r="C24">
            <v>4</v>
          </cell>
          <cell r="D24">
            <v>1</v>
          </cell>
          <cell r="BT24" t="str">
            <v/>
          </cell>
          <cell r="BU24" t="str">
            <v/>
          </cell>
          <cell r="BV24" t="str">
            <v/>
          </cell>
        </row>
        <row r="25">
          <cell r="C25">
            <v>4</v>
          </cell>
          <cell r="D25">
            <v>1</v>
          </cell>
          <cell r="BT25" t="str">
            <v/>
          </cell>
          <cell r="BU25" t="str">
            <v/>
          </cell>
          <cell r="BV25" t="str">
            <v/>
          </cell>
        </row>
        <row r="26">
          <cell r="C26">
            <v>4</v>
          </cell>
          <cell r="D26">
            <v>1</v>
          </cell>
          <cell r="BT26" t="str">
            <v/>
          </cell>
          <cell r="BU26" t="str">
            <v/>
          </cell>
          <cell r="BV26" t="str">
            <v/>
          </cell>
        </row>
        <row r="27">
          <cell r="C27">
            <v>4</v>
          </cell>
          <cell r="D27">
            <v>1</v>
          </cell>
          <cell r="BT27" t="str">
            <v>41Bahnhof Berlin-LichtenbergFenster</v>
          </cell>
          <cell r="BU27">
            <v>79.58</v>
          </cell>
          <cell r="BV27">
            <v>2</v>
          </cell>
        </row>
        <row r="28">
          <cell r="C28">
            <v>4</v>
          </cell>
          <cell r="D28">
            <v>1</v>
          </cell>
          <cell r="BT28" t="str">
            <v>41Bahnhof Berlin-LichtenbergGlastür</v>
          </cell>
          <cell r="BU28">
            <v>21.66</v>
          </cell>
          <cell r="BV28">
            <v>2</v>
          </cell>
        </row>
        <row r="29">
          <cell r="C29">
            <v>6</v>
          </cell>
          <cell r="D29">
            <v>1</v>
          </cell>
          <cell r="BT29" t="str">
            <v>61Berlin Ostkreuz - Gleis EFenster</v>
          </cell>
          <cell r="BU29">
            <v>16.240000000000002</v>
          </cell>
          <cell r="BV29">
            <v>2</v>
          </cell>
        </row>
        <row r="30">
          <cell r="C30">
            <v>7</v>
          </cell>
          <cell r="D30">
            <v>1</v>
          </cell>
          <cell r="BT30" t="str">
            <v/>
          </cell>
          <cell r="BU30" t="str">
            <v/>
          </cell>
          <cell r="BV30" t="str">
            <v/>
          </cell>
        </row>
        <row r="31">
          <cell r="C31">
            <v>7</v>
          </cell>
          <cell r="D31">
            <v>1</v>
          </cell>
          <cell r="BT31" t="str">
            <v>71Bahnhof Südkreuz, SicherungswacheFenster</v>
          </cell>
          <cell r="BU31">
            <v>42.6</v>
          </cell>
          <cell r="BV31">
            <v>2</v>
          </cell>
        </row>
        <row r="32">
          <cell r="C32" t="str">
            <v>bitte auswählen</v>
          </cell>
          <cell r="D32">
            <v>0</v>
          </cell>
          <cell r="BT32" t="str">
            <v/>
          </cell>
          <cell r="BU32" t="str">
            <v/>
          </cell>
          <cell r="BV32" t="str">
            <v/>
          </cell>
        </row>
        <row r="33">
          <cell r="C33" t="str">
            <v>bitte auswählen</v>
          </cell>
          <cell r="D33">
            <v>0</v>
          </cell>
          <cell r="BT33" t="str">
            <v/>
          </cell>
          <cell r="BU33" t="str">
            <v/>
          </cell>
          <cell r="BV33" t="str">
            <v/>
          </cell>
        </row>
        <row r="34">
          <cell r="C34" t="str">
            <v>bitte auswählen</v>
          </cell>
          <cell r="D34">
            <v>0</v>
          </cell>
          <cell r="BT34" t="str">
            <v/>
          </cell>
          <cell r="BU34" t="str">
            <v/>
          </cell>
          <cell r="BV34" t="str">
            <v/>
          </cell>
        </row>
        <row r="35">
          <cell r="C35" t="str">
            <v>bitte auswählen</v>
          </cell>
          <cell r="D35">
            <v>0</v>
          </cell>
          <cell r="BT35" t="str">
            <v/>
          </cell>
          <cell r="BU35" t="str">
            <v/>
          </cell>
          <cell r="BV35" t="str">
            <v/>
          </cell>
        </row>
        <row r="36">
          <cell r="C36" t="str">
            <v>bitte auswählen</v>
          </cell>
          <cell r="D36">
            <v>0</v>
          </cell>
          <cell r="BT36" t="str">
            <v/>
          </cell>
          <cell r="BU36" t="str">
            <v/>
          </cell>
          <cell r="BV36" t="str">
            <v/>
          </cell>
        </row>
        <row r="37">
          <cell r="C37" t="str">
            <v>bitte auswählen</v>
          </cell>
          <cell r="D37">
            <v>0</v>
          </cell>
          <cell r="BT37" t="str">
            <v/>
          </cell>
          <cell r="BU37" t="str">
            <v/>
          </cell>
          <cell r="BV37" t="str">
            <v/>
          </cell>
        </row>
        <row r="38">
          <cell r="C38" t="str">
            <v>bitte auswählen</v>
          </cell>
          <cell r="D38">
            <v>0</v>
          </cell>
          <cell r="BT38" t="str">
            <v/>
          </cell>
          <cell r="BU38" t="str">
            <v/>
          </cell>
          <cell r="BV38" t="str">
            <v/>
          </cell>
        </row>
        <row r="39">
          <cell r="C39" t="str">
            <v>bitte auswählen</v>
          </cell>
          <cell r="D39">
            <v>0</v>
          </cell>
          <cell r="BT39" t="str">
            <v/>
          </cell>
          <cell r="BU39" t="str">
            <v/>
          </cell>
          <cell r="BV39" t="str">
            <v/>
          </cell>
        </row>
        <row r="40">
          <cell r="C40" t="str">
            <v>bitte auswählen</v>
          </cell>
          <cell r="D40">
            <v>0</v>
          </cell>
          <cell r="BT40" t="str">
            <v/>
          </cell>
          <cell r="BU40" t="str">
            <v/>
          </cell>
          <cell r="BV40" t="str">
            <v/>
          </cell>
        </row>
        <row r="41">
          <cell r="C41" t="str">
            <v>bitte auswählen</v>
          </cell>
          <cell r="D41">
            <v>0</v>
          </cell>
          <cell r="BT41" t="str">
            <v/>
          </cell>
          <cell r="BU41" t="str">
            <v/>
          </cell>
          <cell r="BV41" t="str">
            <v/>
          </cell>
        </row>
        <row r="42">
          <cell r="C42" t="str">
            <v>bitte auswählen</v>
          </cell>
          <cell r="D42">
            <v>0</v>
          </cell>
          <cell r="BT42" t="str">
            <v/>
          </cell>
          <cell r="BU42" t="str">
            <v/>
          </cell>
          <cell r="BV42" t="str">
            <v/>
          </cell>
        </row>
        <row r="43">
          <cell r="C43" t="str">
            <v>bitte auswählen</v>
          </cell>
          <cell r="D43">
            <v>0</v>
          </cell>
          <cell r="BT43" t="str">
            <v/>
          </cell>
          <cell r="BU43" t="str">
            <v/>
          </cell>
          <cell r="BV43" t="str">
            <v/>
          </cell>
        </row>
        <row r="44">
          <cell r="C44" t="str">
            <v>bitte auswählen</v>
          </cell>
          <cell r="D44">
            <v>0</v>
          </cell>
          <cell r="BT44" t="str">
            <v/>
          </cell>
          <cell r="BU44" t="str">
            <v/>
          </cell>
          <cell r="BV44" t="str">
            <v/>
          </cell>
        </row>
        <row r="45">
          <cell r="C45" t="str">
            <v>bitte auswählen</v>
          </cell>
          <cell r="D45">
            <v>0</v>
          </cell>
          <cell r="BT45" t="str">
            <v/>
          </cell>
          <cell r="BU45" t="str">
            <v/>
          </cell>
          <cell r="BV45" t="str">
            <v/>
          </cell>
        </row>
        <row r="46">
          <cell r="C46" t="str">
            <v>bitte auswählen</v>
          </cell>
          <cell r="D46">
            <v>0</v>
          </cell>
          <cell r="BT46" t="str">
            <v/>
          </cell>
          <cell r="BU46" t="str">
            <v/>
          </cell>
          <cell r="BV46" t="str">
            <v/>
          </cell>
        </row>
        <row r="47">
          <cell r="C47" t="str">
            <v>bitte auswählen</v>
          </cell>
          <cell r="D47">
            <v>0</v>
          </cell>
          <cell r="BT47" t="str">
            <v/>
          </cell>
          <cell r="BU47" t="str">
            <v/>
          </cell>
          <cell r="BV47" t="str">
            <v/>
          </cell>
        </row>
        <row r="48">
          <cell r="C48" t="str">
            <v>bitte auswählen</v>
          </cell>
          <cell r="D48">
            <v>0</v>
          </cell>
          <cell r="BT48" t="str">
            <v/>
          </cell>
          <cell r="BU48" t="str">
            <v/>
          </cell>
          <cell r="BV48" t="str">
            <v/>
          </cell>
        </row>
        <row r="49">
          <cell r="C49" t="str">
            <v>bitte auswählen</v>
          </cell>
          <cell r="D49">
            <v>0</v>
          </cell>
          <cell r="BT49" t="str">
            <v/>
          </cell>
          <cell r="BU49" t="str">
            <v/>
          </cell>
          <cell r="BV49" t="str">
            <v/>
          </cell>
        </row>
        <row r="50">
          <cell r="C50" t="str">
            <v>bitte auswählen</v>
          </cell>
          <cell r="D50">
            <v>0</v>
          </cell>
          <cell r="BT50" t="str">
            <v/>
          </cell>
          <cell r="BU50" t="str">
            <v/>
          </cell>
          <cell r="BV50" t="str">
            <v/>
          </cell>
        </row>
        <row r="51">
          <cell r="C51" t="str">
            <v>bitte auswählen</v>
          </cell>
          <cell r="D51">
            <v>0</v>
          </cell>
          <cell r="BT51" t="str">
            <v/>
          </cell>
          <cell r="BU51" t="str">
            <v/>
          </cell>
          <cell r="BV51" t="str">
            <v/>
          </cell>
        </row>
        <row r="52">
          <cell r="C52" t="str">
            <v>bitte auswählen</v>
          </cell>
          <cell r="D52">
            <v>0</v>
          </cell>
          <cell r="BT52" t="str">
            <v/>
          </cell>
          <cell r="BU52" t="str">
            <v/>
          </cell>
          <cell r="BV52" t="str">
            <v/>
          </cell>
        </row>
        <row r="53">
          <cell r="C53" t="str">
            <v>bitte auswählen</v>
          </cell>
          <cell r="D53">
            <v>0</v>
          </cell>
          <cell r="BT53" t="str">
            <v/>
          </cell>
          <cell r="BU53" t="str">
            <v/>
          </cell>
          <cell r="BV53" t="str">
            <v/>
          </cell>
        </row>
        <row r="54">
          <cell r="C54" t="str">
            <v>bitte auswählen</v>
          </cell>
          <cell r="D54">
            <v>0</v>
          </cell>
          <cell r="BT54" t="str">
            <v/>
          </cell>
          <cell r="BU54" t="str">
            <v/>
          </cell>
          <cell r="BV54" t="str">
            <v/>
          </cell>
        </row>
        <row r="55">
          <cell r="C55" t="str">
            <v>bitte auswählen</v>
          </cell>
          <cell r="D55">
            <v>0</v>
          </cell>
          <cell r="BT55" t="str">
            <v/>
          </cell>
          <cell r="BU55" t="str">
            <v/>
          </cell>
          <cell r="BV55" t="str">
            <v/>
          </cell>
        </row>
        <row r="56">
          <cell r="C56" t="str">
            <v>bitte auswählen</v>
          </cell>
          <cell r="D56">
            <v>0</v>
          </cell>
          <cell r="BT56" t="str">
            <v/>
          </cell>
          <cell r="BU56" t="str">
            <v/>
          </cell>
          <cell r="BV56" t="str">
            <v/>
          </cell>
        </row>
        <row r="57">
          <cell r="C57" t="str">
            <v>bitte auswählen</v>
          </cell>
          <cell r="D57">
            <v>0</v>
          </cell>
          <cell r="BT57" t="str">
            <v/>
          </cell>
          <cell r="BU57" t="str">
            <v/>
          </cell>
          <cell r="BV57" t="str">
            <v/>
          </cell>
        </row>
        <row r="58">
          <cell r="C58" t="str">
            <v>bitte auswählen</v>
          </cell>
          <cell r="D58">
            <v>0</v>
          </cell>
          <cell r="BT58" t="str">
            <v/>
          </cell>
          <cell r="BU58" t="str">
            <v/>
          </cell>
          <cell r="BV58" t="str">
            <v/>
          </cell>
        </row>
        <row r="59">
          <cell r="C59" t="str">
            <v>bitte auswählen</v>
          </cell>
          <cell r="D59">
            <v>0</v>
          </cell>
          <cell r="BT59" t="str">
            <v/>
          </cell>
          <cell r="BU59" t="str">
            <v/>
          </cell>
          <cell r="BV59" t="str">
            <v/>
          </cell>
        </row>
        <row r="60">
          <cell r="C60" t="str">
            <v>bitte auswählen</v>
          </cell>
          <cell r="D60">
            <v>0</v>
          </cell>
          <cell r="BT60" t="str">
            <v/>
          </cell>
          <cell r="BU60" t="str">
            <v/>
          </cell>
          <cell r="BV60" t="str">
            <v/>
          </cell>
        </row>
        <row r="61">
          <cell r="C61" t="str">
            <v>bitte auswählen</v>
          </cell>
          <cell r="D61">
            <v>0</v>
          </cell>
          <cell r="BT61" t="str">
            <v/>
          </cell>
          <cell r="BU61" t="str">
            <v/>
          </cell>
          <cell r="BV61" t="str">
            <v/>
          </cell>
        </row>
        <row r="62">
          <cell r="C62" t="str">
            <v>bitte auswählen</v>
          </cell>
          <cell r="D62">
            <v>0</v>
          </cell>
          <cell r="BT62" t="str">
            <v/>
          </cell>
          <cell r="BU62" t="str">
            <v/>
          </cell>
          <cell r="BV62" t="str">
            <v/>
          </cell>
        </row>
        <row r="63">
          <cell r="C63" t="str">
            <v>bitte auswählen</v>
          </cell>
          <cell r="D63">
            <v>0</v>
          </cell>
          <cell r="BT63" t="str">
            <v/>
          </cell>
          <cell r="BU63" t="str">
            <v/>
          </cell>
          <cell r="BV63" t="str">
            <v/>
          </cell>
        </row>
        <row r="64">
          <cell r="C64" t="str">
            <v>bitte auswählen</v>
          </cell>
          <cell r="D64">
            <v>0</v>
          </cell>
          <cell r="BT64" t="str">
            <v/>
          </cell>
          <cell r="BU64" t="str">
            <v/>
          </cell>
          <cell r="BV64" t="str">
            <v/>
          </cell>
        </row>
        <row r="65">
          <cell r="C65" t="str">
            <v>bitte auswählen</v>
          </cell>
          <cell r="D65">
            <v>0</v>
          </cell>
          <cell r="BT65" t="str">
            <v/>
          </cell>
          <cell r="BU65" t="str">
            <v/>
          </cell>
          <cell r="BV65" t="str">
            <v/>
          </cell>
        </row>
        <row r="66">
          <cell r="C66" t="str">
            <v>bitte auswählen</v>
          </cell>
          <cell r="D66">
            <v>0</v>
          </cell>
          <cell r="BT66" t="str">
            <v/>
          </cell>
          <cell r="BU66" t="str">
            <v/>
          </cell>
          <cell r="BV66" t="str">
            <v/>
          </cell>
        </row>
        <row r="67">
          <cell r="C67" t="str">
            <v>bitte auswählen</v>
          </cell>
          <cell r="D67">
            <v>0</v>
          </cell>
          <cell r="BT67" t="str">
            <v/>
          </cell>
          <cell r="BU67" t="str">
            <v/>
          </cell>
          <cell r="BV67" t="str">
            <v/>
          </cell>
        </row>
        <row r="68">
          <cell r="C68" t="str">
            <v>bitte auswählen</v>
          </cell>
          <cell r="D68">
            <v>0</v>
          </cell>
          <cell r="BT68" t="str">
            <v/>
          </cell>
          <cell r="BU68" t="str">
            <v/>
          </cell>
          <cell r="BV68" t="str">
            <v/>
          </cell>
        </row>
        <row r="69">
          <cell r="C69" t="str">
            <v>bitte auswählen</v>
          </cell>
          <cell r="D69">
            <v>0</v>
          </cell>
          <cell r="BT69" t="str">
            <v/>
          </cell>
          <cell r="BU69" t="str">
            <v/>
          </cell>
          <cell r="BV69" t="str">
            <v/>
          </cell>
        </row>
        <row r="70">
          <cell r="C70" t="str">
            <v>bitte auswählen</v>
          </cell>
          <cell r="D70">
            <v>0</v>
          </cell>
          <cell r="BT70" t="str">
            <v/>
          </cell>
          <cell r="BU70" t="str">
            <v/>
          </cell>
          <cell r="BV70" t="str">
            <v/>
          </cell>
        </row>
        <row r="71">
          <cell r="C71" t="str">
            <v>bitte auswählen</v>
          </cell>
          <cell r="D71">
            <v>0</v>
          </cell>
          <cell r="BT71" t="str">
            <v/>
          </cell>
          <cell r="BU71" t="str">
            <v/>
          </cell>
          <cell r="BV71" t="str">
            <v/>
          </cell>
        </row>
        <row r="72">
          <cell r="C72" t="str">
            <v>bitte auswählen</v>
          </cell>
          <cell r="D72">
            <v>0</v>
          </cell>
          <cell r="BT72" t="str">
            <v/>
          </cell>
          <cell r="BU72" t="str">
            <v/>
          </cell>
          <cell r="BV72" t="str">
            <v/>
          </cell>
        </row>
        <row r="73">
          <cell r="C73" t="str">
            <v>bitte auswählen</v>
          </cell>
          <cell r="D73">
            <v>0</v>
          </cell>
          <cell r="BT73" t="str">
            <v/>
          </cell>
          <cell r="BU73" t="str">
            <v/>
          </cell>
          <cell r="BV73" t="str">
            <v/>
          </cell>
        </row>
        <row r="74">
          <cell r="C74" t="str">
            <v>bitte auswählen</v>
          </cell>
          <cell r="D74">
            <v>0</v>
          </cell>
          <cell r="BT74" t="str">
            <v/>
          </cell>
          <cell r="BU74" t="str">
            <v/>
          </cell>
          <cell r="BV74" t="str">
            <v/>
          </cell>
        </row>
        <row r="75">
          <cell r="C75" t="str">
            <v>bitte auswählen</v>
          </cell>
          <cell r="D75">
            <v>0</v>
          </cell>
          <cell r="BT75" t="str">
            <v/>
          </cell>
          <cell r="BU75" t="str">
            <v/>
          </cell>
          <cell r="BV75" t="str">
            <v/>
          </cell>
        </row>
        <row r="76">
          <cell r="C76" t="str">
            <v>bitte auswählen</v>
          </cell>
          <cell r="D76">
            <v>0</v>
          </cell>
          <cell r="BT76" t="str">
            <v/>
          </cell>
          <cell r="BU76" t="str">
            <v/>
          </cell>
          <cell r="BV76" t="str">
            <v/>
          </cell>
        </row>
        <row r="77">
          <cell r="C77" t="str">
            <v>bitte auswählen</v>
          </cell>
          <cell r="D77">
            <v>0</v>
          </cell>
          <cell r="BT77" t="str">
            <v/>
          </cell>
          <cell r="BU77" t="str">
            <v/>
          </cell>
          <cell r="BV77" t="str">
            <v/>
          </cell>
        </row>
        <row r="78">
          <cell r="C78" t="str">
            <v>bitte auswählen</v>
          </cell>
          <cell r="D78">
            <v>0</v>
          </cell>
          <cell r="BT78" t="str">
            <v/>
          </cell>
          <cell r="BU78" t="str">
            <v/>
          </cell>
          <cell r="BV78" t="str">
            <v/>
          </cell>
        </row>
        <row r="79">
          <cell r="C79" t="str">
            <v>bitte auswählen</v>
          </cell>
          <cell r="D79">
            <v>0</v>
          </cell>
          <cell r="BT79" t="str">
            <v/>
          </cell>
          <cell r="BU79" t="str">
            <v/>
          </cell>
          <cell r="BV79" t="str">
            <v/>
          </cell>
        </row>
        <row r="80">
          <cell r="C80" t="str">
            <v>bitte auswählen</v>
          </cell>
          <cell r="D80">
            <v>0</v>
          </cell>
          <cell r="BT80" t="str">
            <v/>
          </cell>
          <cell r="BU80" t="str">
            <v/>
          </cell>
          <cell r="BV80" t="str">
            <v/>
          </cell>
        </row>
        <row r="81">
          <cell r="C81" t="str">
            <v>bitte auswählen</v>
          </cell>
          <cell r="D81">
            <v>0</v>
          </cell>
          <cell r="BT81" t="str">
            <v/>
          </cell>
          <cell r="BU81" t="str">
            <v/>
          </cell>
          <cell r="BV81" t="str">
            <v/>
          </cell>
        </row>
        <row r="82">
          <cell r="C82" t="str">
            <v>bitte auswählen</v>
          </cell>
          <cell r="D82">
            <v>0</v>
          </cell>
          <cell r="BT82" t="str">
            <v/>
          </cell>
          <cell r="BU82" t="str">
            <v/>
          </cell>
          <cell r="BV82" t="str">
            <v/>
          </cell>
        </row>
        <row r="83">
          <cell r="C83" t="str">
            <v>bitte auswählen</v>
          </cell>
          <cell r="D83">
            <v>0</v>
          </cell>
          <cell r="BT83" t="str">
            <v/>
          </cell>
          <cell r="BU83" t="str">
            <v/>
          </cell>
          <cell r="BV83" t="str">
            <v/>
          </cell>
        </row>
        <row r="84">
          <cell r="C84" t="str">
            <v>bitte auswählen</v>
          </cell>
          <cell r="D84">
            <v>0</v>
          </cell>
          <cell r="BT84" t="str">
            <v/>
          </cell>
          <cell r="BU84" t="str">
            <v/>
          </cell>
          <cell r="BV84" t="str">
            <v/>
          </cell>
        </row>
        <row r="85">
          <cell r="C85" t="str">
            <v>bitte auswählen</v>
          </cell>
          <cell r="D85">
            <v>0</v>
          </cell>
          <cell r="BT85" t="str">
            <v/>
          </cell>
          <cell r="BU85" t="str">
            <v/>
          </cell>
          <cell r="BV85" t="str">
            <v/>
          </cell>
        </row>
        <row r="86">
          <cell r="C86" t="str">
            <v>bitte auswählen</v>
          </cell>
          <cell r="D86">
            <v>0</v>
          </cell>
          <cell r="BT86" t="str">
            <v/>
          </cell>
          <cell r="BU86" t="str">
            <v/>
          </cell>
          <cell r="BV86" t="str">
            <v/>
          </cell>
        </row>
        <row r="87">
          <cell r="C87" t="str">
            <v>bitte auswählen</v>
          </cell>
          <cell r="D87">
            <v>0</v>
          </cell>
          <cell r="BT87" t="str">
            <v/>
          </cell>
          <cell r="BU87" t="str">
            <v/>
          </cell>
          <cell r="BV87" t="str">
            <v/>
          </cell>
        </row>
        <row r="88">
          <cell r="C88" t="str">
            <v>bitte auswählen</v>
          </cell>
          <cell r="D88">
            <v>0</v>
          </cell>
          <cell r="BT88" t="str">
            <v/>
          </cell>
          <cell r="BU88" t="str">
            <v/>
          </cell>
          <cell r="BV88" t="str">
            <v/>
          </cell>
        </row>
        <row r="89">
          <cell r="C89" t="str">
            <v>bitte auswählen</v>
          </cell>
          <cell r="D89">
            <v>0</v>
          </cell>
          <cell r="BT89" t="str">
            <v/>
          </cell>
          <cell r="BU89" t="str">
            <v/>
          </cell>
          <cell r="BV89" t="str">
            <v/>
          </cell>
        </row>
        <row r="90">
          <cell r="C90" t="str">
            <v>bitte auswählen</v>
          </cell>
          <cell r="D90">
            <v>0</v>
          </cell>
          <cell r="BT90" t="str">
            <v/>
          </cell>
          <cell r="BU90" t="str">
            <v/>
          </cell>
          <cell r="BV90" t="str">
            <v/>
          </cell>
        </row>
        <row r="91">
          <cell r="C91" t="str">
            <v>bitte auswählen</v>
          </cell>
          <cell r="D91">
            <v>0</v>
          </cell>
          <cell r="BT91" t="str">
            <v/>
          </cell>
          <cell r="BU91" t="str">
            <v/>
          </cell>
          <cell r="BV91" t="str">
            <v/>
          </cell>
        </row>
        <row r="92">
          <cell r="C92" t="str">
            <v>bitte auswählen</v>
          </cell>
          <cell r="D92">
            <v>0</v>
          </cell>
          <cell r="BT92" t="str">
            <v/>
          </cell>
          <cell r="BU92" t="str">
            <v/>
          </cell>
          <cell r="BV92" t="str">
            <v/>
          </cell>
        </row>
        <row r="93">
          <cell r="C93" t="str">
            <v>bitte auswählen</v>
          </cell>
          <cell r="D93">
            <v>0</v>
          </cell>
          <cell r="BT93" t="str">
            <v/>
          </cell>
          <cell r="BU93" t="str">
            <v/>
          </cell>
          <cell r="BV93" t="str">
            <v/>
          </cell>
        </row>
        <row r="94">
          <cell r="C94" t="str">
            <v>bitte auswählen</v>
          </cell>
          <cell r="D94">
            <v>0</v>
          </cell>
          <cell r="BT94" t="str">
            <v/>
          </cell>
          <cell r="BU94" t="str">
            <v/>
          </cell>
          <cell r="BV94" t="str">
            <v/>
          </cell>
        </row>
        <row r="95">
          <cell r="C95" t="str">
            <v>bitte auswählen</v>
          </cell>
          <cell r="D95">
            <v>0</v>
          </cell>
          <cell r="BT95" t="str">
            <v/>
          </cell>
          <cell r="BU95" t="str">
            <v/>
          </cell>
          <cell r="BV95" t="str">
            <v/>
          </cell>
        </row>
        <row r="96">
          <cell r="C96" t="str">
            <v>bitte auswählen</v>
          </cell>
          <cell r="D96">
            <v>0</v>
          </cell>
          <cell r="BT96" t="str">
            <v/>
          </cell>
          <cell r="BU96" t="str">
            <v/>
          </cell>
          <cell r="BV96" t="str">
            <v/>
          </cell>
        </row>
        <row r="97">
          <cell r="C97" t="str">
            <v>bitte auswählen</v>
          </cell>
          <cell r="D97">
            <v>0</v>
          </cell>
          <cell r="BT97" t="str">
            <v/>
          </cell>
          <cell r="BU97" t="str">
            <v/>
          </cell>
          <cell r="BV97" t="str">
            <v/>
          </cell>
        </row>
        <row r="98">
          <cell r="C98" t="str">
            <v>bitte auswählen</v>
          </cell>
          <cell r="D98">
            <v>0</v>
          </cell>
          <cell r="BT98" t="str">
            <v/>
          </cell>
          <cell r="BU98" t="str">
            <v/>
          </cell>
          <cell r="BV98" t="str">
            <v/>
          </cell>
        </row>
        <row r="99">
          <cell r="C99" t="str">
            <v>bitte auswählen</v>
          </cell>
          <cell r="D99">
            <v>0</v>
          </cell>
          <cell r="BT99" t="str">
            <v/>
          </cell>
          <cell r="BU99" t="str">
            <v/>
          </cell>
          <cell r="BV99" t="str">
            <v/>
          </cell>
        </row>
        <row r="100">
          <cell r="C100" t="str">
            <v>bitte auswählen</v>
          </cell>
          <cell r="D100">
            <v>0</v>
          </cell>
          <cell r="BT100" t="str">
            <v/>
          </cell>
          <cell r="BU100" t="str">
            <v/>
          </cell>
          <cell r="BV100" t="str">
            <v/>
          </cell>
        </row>
        <row r="101">
          <cell r="C101" t="str">
            <v>bitte auswählen</v>
          </cell>
          <cell r="D101">
            <v>0</v>
          </cell>
          <cell r="BT101" t="str">
            <v/>
          </cell>
          <cell r="BU101" t="str">
            <v/>
          </cell>
          <cell r="BV101" t="str">
            <v/>
          </cell>
        </row>
        <row r="102">
          <cell r="C102" t="str">
            <v>bitte auswählen</v>
          </cell>
          <cell r="D102">
            <v>0</v>
          </cell>
          <cell r="BT102" t="str">
            <v/>
          </cell>
          <cell r="BU102" t="str">
            <v/>
          </cell>
          <cell r="BV102" t="str">
            <v/>
          </cell>
        </row>
        <row r="103">
          <cell r="C103" t="str">
            <v>bitte auswählen</v>
          </cell>
          <cell r="D103">
            <v>0</v>
          </cell>
          <cell r="BT103" t="str">
            <v/>
          </cell>
          <cell r="BU103" t="str">
            <v/>
          </cell>
          <cell r="BV103" t="str">
            <v/>
          </cell>
        </row>
        <row r="104">
          <cell r="C104" t="str">
            <v>bitte auswählen</v>
          </cell>
          <cell r="D104">
            <v>0</v>
          </cell>
          <cell r="BT104" t="str">
            <v/>
          </cell>
          <cell r="BU104" t="str">
            <v/>
          </cell>
          <cell r="BV104" t="str">
            <v/>
          </cell>
        </row>
        <row r="105">
          <cell r="C105" t="str">
            <v>bitte auswählen</v>
          </cell>
          <cell r="D105">
            <v>0</v>
          </cell>
          <cell r="BT105" t="str">
            <v/>
          </cell>
          <cell r="BU105" t="str">
            <v/>
          </cell>
          <cell r="BV105" t="str">
            <v/>
          </cell>
        </row>
        <row r="106">
          <cell r="C106" t="str">
            <v>bitte auswählen</v>
          </cell>
          <cell r="D106">
            <v>0</v>
          </cell>
          <cell r="BT106" t="str">
            <v/>
          </cell>
          <cell r="BU106" t="str">
            <v/>
          </cell>
          <cell r="BV106" t="str">
            <v/>
          </cell>
        </row>
        <row r="107">
          <cell r="C107" t="str">
            <v>bitte auswählen</v>
          </cell>
          <cell r="D107">
            <v>0</v>
          </cell>
          <cell r="BT107" t="str">
            <v/>
          </cell>
          <cell r="BU107" t="str">
            <v/>
          </cell>
          <cell r="BV107" t="str">
            <v/>
          </cell>
        </row>
        <row r="108">
          <cell r="C108" t="str">
            <v>bitte auswählen</v>
          </cell>
          <cell r="D108">
            <v>0</v>
          </cell>
          <cell r="BT108" t="str">
            <v/>
          </cell>
          <cell r="BU108" t="str">
            <v/>
          </cell>
          <cell r="BV108" t="str">
            <v/>
          </cell>
        </row>
        <row r="109">
          <cell r="C109" t="str">
            <v>bitte auswählen</v>
          </cell>
          <cell r="D109">
            <v>0</v>
          </cell>
          <cell r="BT109" t="str">
            <v/>
          </cell>
          <cell r="BU109" t="str">
            <v/>
          </cell>
          <cell r="BV109" t="str">
            <v/>
          </cell>
        </row>
        <row r="110">
          <cell r="C110" t="str">
            <v>bitte auswählen</v>
          </cell>
          <cell r="D110">
            <v>0</v>
          </cell>
          <cell r="BT110" t="str">
            <v/>
          </cell>
          <cell r="BU110" t="str">
            <v/>
          </cell>
          <cell r="BV110" t="str">
            <v/>
          </cell>
        </row>
        <row r="111">
          <cell r="C111" t="str">
            <v>bitte auswählen</v>
          </cell>
          <cell r="D111">
            <v>0</v>
          </cell>
          <cell r="BT111" t="str">
            <v/>
          </cell>
          <cell r="BU111" t="str">
            <v/>
          </cell>
          <cell r="BV111" t="str">
            <v/>
          </cell>
        </row>
        <row r="112">
          <cell r="C112" t="str">
            <v>bitte auswählen</v>
          </cell>
          <cell r="D112">
            <v>0</v>
          </cell>
          <cell r="BT112" t="str">
            <v/>
          </cell>
          <cell r="BU112" t="str">
            <v/>
          </cell>
          <cell r="BV112" t="str">
            <v/>
          </cell>
        </row>
        <row r="113">
          <cell r="C113" t="str">
            <v>bitte auswählen</v>
          </cell>
          <cell r="D113">
            <v>0</v>
          </cell>
          <cell r="BT113" t="str">
            <v/>
          </cell>
          <cell r="BU113" t="str">
            <v/>
          </cell>
          <cell r="BV113" t="str">
            <v/>
          </cell>
        </row>
        <row r="114">
          <cell r="C114" t="str">
            <v>bitte auswählen</v>
          </cell>
          <cell r="D114">
            <v>0</v>
          </cell>
          <cell r="BT114" t="str">
            <v/>
          </cell>
          <cell r="BU114" t="str">
            <v/>
          </cell>
          <cell r="BV114" t="str">
            <v/>
          </cell>
        </row>
        <row r="115">
          <cell r="C115" t="str">
            <v>bitte auswählen</v>
          </cell>
          <cell r="D115">
            <v>0</v>
          </cell>
          <cell r="BT115" t="str">
            <v/>
          </cell>
          <cell r="BU115" t="str">
            <v/>
          </cell>
          <cell r="BV115" t="str">
            <v/>
          </cell>
        </row>
        <row r="116">
          <cell r="C116" t="str">
            <v>bitte auswählen</v>
          </cell>
          <cell r="D116">
            <v>0</v>
          </cell>
          <cell r="BT116" t="str">
            <v/>
          </cell>
          <cell r="BU116" t="str">
            <v/>
          </cell>
          <cell r="BV116" t="str">
            <v/>
          </cell>
        </row>
        <row r="117">
          <cell r="C117" t="str">
            <v>bitte auswählen</v>
          </cell>
          <cell r="D117">
            <v>0</v>
          </cell>
          <cell r="BT117" t="str">
            <v/>
          </cell>
          <cell r="BU117" t="str">
            <v/>
          </cell>
          <cell r="BV117" t="str">
            <v/>
          </cell>
        </row>
        <row r="118">
          <cell r="C118" t="str">
            <v>bitte auswählen</v>
          </cell>
          <cell r="D118">
            <v>0</v>
          </cell>
          <cell r="BT118" t="str">
            <v/>
          </cell>
          <cell r="BU118" t="str">
            <v/>
          </cell>
          <cell r="BV118" t="str">
            <v/>
          </cell>
        </row>
        <row r="119">
          <cell r="C119" t="str">
            <v>bitte auswählen</v>
          </cell>
          <cell r="D119">
            <v>0</v>
          </cell>
          <cell r="BT119" t="str">
            <v/>
          </cell>
          <cell r="BU119" t="str">
            <v/>
          </cell>
          <cell r="BV119" t="str">
            <v/>
          </cell>
        </row>
        <row r="120">
          <cell r="C120" t="str">
            <v>bitte auswählen</v>
          </cell>
          <cell r="D120">
            <v>0</v>
          </cell>
          <cell r="BT120" t="str">
            <v/>
          </cell>
          <cell r="BU120" t="str">
            <v/>
          </cell>
          <cell r="BV120" t="str">
            <v/>
          </cell>
        </row>
        <row r="121">
          <cell r="C121" t="str">
            <v>bitte auswählen</v>
          </cell>
          <cell r="D121">
            <v>0</v>
          </cell>
          <cell r="BT121" t="str">
            <v/>
          </cell>
          <cell r="BU121" t="str">
            <v/>
          </cell>
          <cell r="BV121" t="str">
            <v/>
          </cell>
        </row>
        <row r="122">
          <cell r="C122" t="str">
            <v>bitte auswählen</v>
          </cell>
          <cell r="D122">
            <v>0</v>
          </cell>
          <cell r="BT122" t="str">
            <v/>
          </cell>
          <cell r="BU122" t="str">
            <v/>
          </cell>
          <cell r="BV122" t="str">
            <v/>
          </cell>
        </row>
        <row r="123">
          <cell r="C123" t="str">
            <v>bitte auswählen</v>
          </cell>
          <cell r="D123">
            <v>0</v>
          </cell>
          <cell r="BT123" t="str">
            <v/>
          </cell>
          <cell r="BU123" t="str">
            <v/>
          </cell>
          <cell r="BV123" t="str">
            <v/>
          </cell>
        </row>
        <row r="124">
          <cell r="C124" t="str">
            <v>bitte auswählen</v>
          </cell>
          <cell r="D124">
            <v>0</v>
          </cell>
          <cell r="BT124" t="str">
            <v/>
          </cell>
          <cell r="BU124" t="str">
            <v/>
          </cell>
          <cell r="BV124" t="str">
            <v/>
          </cell>
        </row>
        <row r="125">
          <cell r="C125" t="str">
            <v>bitte auswählen</v>
          </cell>
          <cell r="D125">
            <v>0</v>
          </cell>
          <cell r="BT125" t="str">
            <v/>
          </cell>
          <cell r="BU125" t="str">
            <v/>
          </cell>
          <cell r="BV125" t="str">
            <v/>
          </cell>
        </row>
        <row r="126">
          <cell r="C126" t="str">
            <v>bitte auswählen</v>
          </cell>
          <cell r="D126">
            <v>0</v>
          </cell>
          <cell r="BT126" t="str">
            <v/>
          </cell>
          <cell r="BU126" t="str">
            <v/>
          </cell>
          <cell r="BV126" t="str">
            <v/>
          </cell>
        </row>
        <row r="127">
          <cell r="C127" t="str">
            <v>bitte auswählen</v>
          </cell>
          <cell r="D127">
            <v>0</v>
          </cell>
          <cell r="BT127" t="str">
            <v/>
          </cell>
          <cell r="BU127" t="str">
            <v/>
          </cell>
          <cell r="BV127" t="str">
            <v/>
          </cell>
        </row>
        <row r="128">
          <cell r="C128" t="str">
            <v>bitte auswählen</v>
          </cell>
          <cell r="D128">
            <v>0</v>
          </cell>
          <cell r="BT128" t="str">
            <v/>
          </cell>
          <cell r="BU128" t="str">
            <v/>
          </cell>
          <cell r="BV128" t="str">
            <v/>
          </cell>
        </row>
        <row r="129">
          <cell r="C129" t="str">
            <v>bitte auswählen</v>
          </cell>
          <cell r="D129">
            <v>0</v>
          </cell>
          <cell r="BT129" t="str">
            <v/>
          </cell>
          <cell r="BU129" t="str">
            <v/>
          </cell>
          <cell r="BV129" t="str">
            <v/>
          </cell>
        </row>
        <row r="130">
          <cell r="C130" t="str">
            <v>bitte auswählen</v>
          </cell>
          <cell r="D130">
            <v>0</v>
          </cell>
          <cell r="BT130" t="str">
            <v/>
          </cell>
          <cell r="BU130" t="str">
            <v/>
          </cell>
          <cell r="BV130" t="str">
            <v/>
          </cell>
        </row>
        <row r="131">
          <cell r="C131" t="str">
            <v>bitte auswählen</v>
          </cell>
          <cell r="D131">
            <v>0</v>
          </cell>
          <cell r="BT131" t="str">
            <v/>
          </cell>
          <cell r="BU131" t="str">
            <v/>
          </cell>
          <cell r="BV131" t="str">
            <v/>
          </cell>
        </row>
        <row r="132">
          <cell r="C132" t="str">
            <v>bitte auswählen</v>
          </cell>
          <cell r="D132">
            <v>0</v>
          </cell>
          <cell r="BT132" t="str">
            <v/>
          </cell>
          <cell r="BU132" t="str">
            <v/>
          </cell>
          <cell r="BV132" t="str">
            <v/>
          </cell>
        </row>
        <row r="133">
          <cell r="C133" t="str">
            <v>bitte auswählen</v>
          </cell>
          <cell r="D133">
            <v>0</v>
          </cell>
          <cell r="BT133" t="str">
            <v/>
          </cell>
          <cell r="BU133" t="str">
            <v/>
          </cell>
          <cell r="BV133" t="str">
            <v/>
          </cell>
        </row>
        <row r="134">
          <cell r="C134" t="str">
            <v>bitte auswählen</v>
          </cell>
          <cell r="D134">
            <v>0</v>
          </cell>
          <cell r="BT134" t="str">
            <v/>
          </cell>
          <cell r="BU134" t="str">
            <v/>
          </cell>
          <cell r="BV134" t="str">
            <v/>
          </cell>
        </row>
        <row r="135">
          <cell r="C135" t="str">
            <v>bitte auswählen</v>
          </cell>
          <cell r="D135">
            <v>0</v>
          </cell>
          <cell r="BT135" t="str">
            <v/>
          </cell>
          <cell r="BU135" t="str">
            <v/>
          </cell>
          <cell r="BV135" t="str">
            <v/>
          </cell>
        </row>
        <row r="136">
          <cell r="C136" t="str">
            <v>bitte auswählen</v>
          </cell>
          <cell r="D136">
            <v>0</v>
          </cell>
          <cell r="BT136" t="str">
            <v/>
          </cell>
          <cell r="BU136" t="str">
            <v/>
          </cell>
          <cell r="BV136" t="str">
            <v/>
          </cell>
        </row>
        <row r="137">
          <cell r="C137" t="str">
            <v>bitte auswählen</v>
          </cell>
          <cell r="D137">
            <v>0</v>
          </cell>
          <cell r="BT137" t="str">
            <v/>
          </cell>
          <cell r="BU137" t="str">
            <v/>
          </cell>
          <cell r="BV137" t="str">
            <v/>
          </cell>
        </row>
        <row r="138">
          <cell r="C138" t="str">
            <v>bitte auswählen</v>
          </cell>
          <cell r="D138">
            <v>0</v>
          </cell>
          <cell r="BT138" t="str">
            <v/>
          </cell>
          <cell r="BU138" t="str">
            <v/>
          </cell>
          <cell r="BV138" t="str">
            <v/>
          </cell>
        </row>
        <row r="139">
          <cell r="C139" t="str">
            <v>bitte auswählen</v>
          </cell>
          <cell r="D139">
            <v>0</v>
          </cell>
          <cell r="BT139" t="str">
            <v/>
          </cell>
          <cell r="BU139" t="str">
            <v/>
          </cell>
          <cell r="BV139" t="str">
            <v/>
          </cell>
        </row>
        <row r="140">
          <cell r="C140" t="str">
            <v>bitte auswählen</v>
          </cell>
          <cell r="D140">
            <v>0</v>
          </cell>
          <cell r="BT140" t="str">
            <v/>
          </cell>
          <cell r="BU140" t="str">
            <v/>
          </cell>
          <cell r="BV140" t="str">
            <v/>
          </cell>
        </row>
        <row r="141">
          <cell r="C141" t="str">
            <v>bitte auswählen</v>
          </cell>
          <cell r="D141">
            <v>0</v>
          </cell>
          <cell r="BT141" t="str">
            <v/>
          </cell>
          <cell r="BU141" t="str">
            <v/>
          </cell>
          <cell r="BV141" t="str">
            <v/>
          </cell>
        </row>
        <row r="142">
          <cell r="C142" t="str">
            <v>bitte auswählen</v>
          </cell>
          <cell r="D142">
            <v>0</v>
          </cell>
          <cell r="BT142" t="str">
            <v/>
          </cell>
          <cell r="BU142" t="str">
            <v/>
          </cell>
          <cell r="BV142" t="str">
            <v/>
          </cell>
        </row>
        <row r="143">
          <cell r="C143" t="str">
            <v>bitte auswählen</v>
          </cell>
          <cell r="D143">
            <v>0</v>
          </cell>
          <cell r="BT143" t="str">
            <v/>
          </cell>
          <cell r="BU143" t="str">
            <v/>
          </cell>
          <cell r="BV143" t="str">
            <v/>
          </cell>
        </row>
        <row r="144">
          <cell r="C144" t="str">
            <v>bitte auswählen</v>
          </cell>
          <cell r="D144">
            <v>0</v>
          </cell>
          <cell r="BT144" t="str">
            <v/>
          </cell>
          <cell r="BU144" t="str">
            <v/>
          </cell>
          <cell r="BV144" t="str">
            <v/>
          </cell>
        </row>
        <row r="145">
          <cell r="C145" t="str">
            <v>bitte auswählen</v>
          </cell>
          <cell r="D145">
            <v>0</v>
          </cell>
          <cell r="BT145" t="str">
            <v/>
          </cell>
          <cell r="BU145" t="str">
            <v/>
          </cell>
          <cell r="BV145" t="str">
            <v/>
          </cell>
        </row>
        <row r="146">
          <cell r="C146" t="str">
            <v>bitte auswählen</v>
          </cell>
          <cell r="D146">
            <v>0</v>
          </cell>
          <cell r="BT146" t="str">
            <v/>
          </cell>
          <cell r="BU146" t="str">
            <v/>
          </cell>
          <cell r="BV146" t="str">
            <v/>
          </cell>
        </row>
        <row r="147">
          <cell r="C147" t="str">
            <v>bitte auswählen</v>
          </cell>
          <cell r="D147">
            <v>0</v>
          </cell>
          <cell r="BT147" t="str">
            <v/>
          </cell>
          <cell r="BU147" t="str">
            <v/>
          </cell>
          <cell r="BV147" t="str">
            <v/>
          </cell>
        </row>
        <row r="148">
          <cell r="C148" t="str">
            <v>bitte auswählen</v>
          </cell>
          <cell r="D148">
            <v>0</v>
          </cell>
          <cell r="BT148" t="str">
            <v/>
          </cell>
          <cell r="BU148" t="str">
            <v/>
          </cell>
          <cell r="BV148" t="str">
            <v/>
          </cell>
        </row>
        <row r="149">
          <cell r="C149" t="str">
            <v>bitte auswählen</v>
          </cell>
          <cell r="D149">
            <v>0</v>
          </cell>
          <cell r="BT149" t="str">
            <v/>
          </cell>
          <cell r="BU149" t="str">
            <v/>
          </cell>
          <cell r="BV149" t="str">
            <v/>
          </cell>
        </row>
        <row r="150">
          <cell r="C150" t="str">
            <v>bitte auswählen</v>
          </cell>
          <cell r="D150">
            <v>0</v>
          </cell>
          <cell r="BT150" t="str">
            <v/>
          </cell>
          <cell r="BU150" t="str">
            <v/>
          </cell>
          <cell r="BV150" t="str">
            <v/>
          </cell>
        </row>
        <row r="151">
          <cell r="C151" t="str">
            <v>bitte auswählen</v>
          </cell>
          <cell r="D151">
            <v>0</v>
          </cell>
          <cell r="BT151" t="str">
            <v/>
          </cell>
          <cell r="BU151" t="str">
            <v/>
          </cell>
          <cell r="BV151" t="str">
            <v/>
          </cell>
        </row>
        <row r="152">
          <cell r="C152" t="str">
            <v>bitte auswählen</v>
          </cell>
          <cell r="D152">
            <v>0</v>
          </cell>
          <cell r="BT152" t="str">
            <v/>
          </cell>
          <cell r="BU152" t="str">
            <v/>
          </cell>
          <cell r="BV152" t="str">
            <v/>
          </cell>
        </row>
        <row r="153">
          <cell r="C153" t="str">
            <v>bitte auswählen</v>
          </cell>
          <cell r="D153">
            <v>0</v>
          </cell>
          <cell r="BT153" t="str">
            <v/>
          </cell>
          <cell r="BU153" t="str">
            <v/>
          </cell>
          <cell r="BV153" t="str">
            <v/>
          </cell>
        </row>
        <row r="154">
          <cell r="C154" t="str">
            <v>bitte auswählen</v>
          </cell>
          <cell r="D154">
            <v>0</v>
          </cell>
          <cell r="BT154" t="str">
            <v/>
          </cell>
          <cell r="BU154" t="str">
            <v/>
          </cell>
          <cell r="BV154" t="str">
            <v/>
          </cell>
        </row>
        <row r="155">
          <cell r="C155" t="str">
            <v>bitte auswählen</v>
          </cell>
          <cell r="D155">
            <v>0</v>
          </cell>
          <cell r="BT155" t="str">
            <v/>
          </cell>
          <cell r="BU155" t="str">
            <v/>
          </cell>
          <cell r="BV155" t="str">
            <v/>
          </cell>
        </row>
        <row r="156">
          <cell r="C156" t="str">
            <v>bitte auswählen</v>
          </cell>
          <cell r="D156">
            <v>0</v>
          </cell>
          <cell r="BT156" t="str">
            <v/>
          </cell>
          <cell r="BU156" t="str">
            <v/>
          </cell>
          <cell r="BV156" t="str">
            <v/>
          </cell>
        </row>
        <row r="157">
          <cell r="C157" t="str">
            <v>bitte auswählen</v>
          </cell>
          <cell r="D157">
            <v>0</v>
          </cell>
          <cell r="BT157" t="str">
            <v/>
          </cell>
          <cell r="BU157" t="str">
            <v/>
          </cell>
          <cell r="BV157" t="str">
            <v/>
          </cell>
        </row>
        <row r="158">
          <cell r="C158" t="str">
            <v>bitte auswählen</v>
          </cell>
          <cell r="D158">
            <v>0</v>
          </cell>
          <cell r="BT158" t="str">
            <v/>
          </cell>
          <cell r="BU158" t="str">
            <v/>
          </cell>
          <cell r="BV158" t="str">
            <v/>
          </cell>
        </row>
        <row r="159">
          <cell r="C159" t="str">
            <v>bitte auswählen</v>
          </cell>
          <cell r="D159">
            <v>0</v>
          </cell>
          <cell r="BT159" t="str">
            <v/>
          </cell>
          <cell r="BU159" t="str">
            <v/>
          </cell>
          <cell r="BV159" t="str">
            <v/>
          </cell>
        </row>
        <row r="160">
          <cell r="C160" t="str">
            <v>bitte auswählen</v>
          </cell>
          <cell r="D160">
            <v>0</v>
          </cell>
          <cell r="BT160" t="str">
            <v/>
          </cell>
          <cell r="BU160" t="str">
            <v/>
          </cell>
          <cell r="BV160" t="str">
            <v/>
          </cell>
        </row>
        <row r="161">
          <cell r="C161" t="str">
            <v>bitte auswählen</v>
          </cell>
          <cell r="D161">
            <v>0</v>
          </cell>
          <cell r="BT161" t="str">
            <v/>
          </cell>
          <cell r="BU161" t="str">
            <v/>
          </cell>
          <cell r="BV161" t="str">
            <v/>
          </cell>
        </row>
        <row r="162">
          <cell r="C162" t="str">
            <v>bitte auswählen</v>
          </cell>
          <cell r="D162">
            <v>0</v>
          </cell>
          <cell r="BT162" t="str">
            <v/>
          </cell>
          <cell r="BU162" t="str">
            <v/>
          </cell>
          <cell r="BV162" t="str">
            <v/>
          </cell>
        </row>
        <row r="163">
          <cell r="C163" t="str">
            <v>bitte auswählen</v>
          </cell>
          <cell r="D163">
            <v>0</v>
          </cell>
          <cell r="BT163" t="str">
            <v/>
          </cell>
          <cell r="BU163" t="str">
            <v/>
          </cell>
          <cell r="BV163" t="str">
            <v/>
          </cell>
        </row>
        <row r="164">
          <cell r="C164" t="str">
            <v>bitte auswählen</v>
          </cell>
          <cell r="D164">
            <v>0</v>
          </cell>
          <cell r="BT164" t="str">
            <v/>
          </cell>
          <cell r="BU164" t="str">
            <v/>
          </cell>
          <cell r="BV164" t="str">
            <v/>
          </cell>
        </row>
        <row r="165">
          <cell r="C165" t="str">
            <v>bitte auswählen</v>
          </cell>
          <cell r="D165">
            <v>0</v>
          </cell>
          <cell r="BT165" t="str">
            <v/>
          </cell>
          <cell r="BU165" t="str">
            <v/>
          </cell>
          <cell r="BV165" t="str">
            <v/>
          </cell>
        </row>
        <row r="166">
          <cell r="C166" t="str">
            <v>bitte auswählen</v>
          </cell>
          <cell r="D166">
            <v>0</v>
          </cell>
          <cell r="BT166" t="str">
            <v/>
          </cell>
          <cell r="BU166" t="str">
            <v/>
          </cell>
          <cell r="BV166" t="str">
            <v/>
          </cell>
        </row>
        <row r="167">
          <cell r="C167" t="str">
            <v>bitte auswählen</v>
          </cell>
          <cell r="D167">
            <v>0</v>
          </cell>
          <cell r="BT167" t="str">
            <v/>
          </cell>
          <cell r="BU167" t="str">
            <v/>
          </cell>
          <cell r="BV167" t="str">
            <v/>
          </cell>
        </row>
        <row r="168">
          <cell r="C168" t="str">
            <v>bitte auswählen</v>
          </cell>
          <cell r="D168">
            <v>0</v>
          </cell>
          <cell r="BT168" t="str">
            <v/>
          </cell>
          <cell r="BU168" t="str">
            <v/>
          </cell>
          <cell r="BV168" t="str">
            <v/>
          </cell>
        </row>
        <row r="169">
          <cell r="C169" t="str">
            <v>bitte auswählen</v>
          </cell>
          <cell r="D169">
            <v>0</v>
          </cell>
          <cell r="BT169" t="str">
            <v/>
          </cell>
          <cell r="BU169" t="str">
            <v/>
          </cell>
          <cell r="BV169" t="str">
            <v/>
          </cell>
        </row>
        <row r="170">
          <cell r="C170" t="str">
            <v>bitte auswählen</v>
          </cell>
          <cell r="D170">
            <v>0</v>
          </cell>
          <cell r="BT170" t="str">
            <v/>
          </cell>
          <cell r="BU170" t="str">
            <v/>
          </cell>
          <cell r="BV170" t="str">
            <v/>
          </cell>
        </row>
        <row r="171">
          <cell r="C171" t="str">
            <v>bitte auswählen</v>
          </cell>
          <cell r="D171">
            <v>0</v>
          </cell>
          <cell r="BT171" t="str">
            <v/>
          </cell>
          <cell r="BU171" t="str">
            <v/>
          </cell>
          <cell r="BV171" t="str">
            <v/>
          </cell>
        </row>
        <row r="172">
          <cell r="C172" t="str">
            <v>bitte auswählen</v>
          </cell>
          <cell r="D172">
            <v>0</v>
          </cell>
          <cell r="BT172" t="str">
            <v/>
          </cell>
          <cell r="BU172" t="str">
            <v/>
          </cell>
          <cell r="BV172" t="str">
            <v/>
          </cell>
        </row>
        <row r="173">
          <cell r="C173" t="str">
            <v>bitte auswählen</v>
          </cell>
          <cell r="D173">
            <v>0</v>
          </cell>
          <cell r="BT173" t="str">
            <v/>
          </cell>
          <cell r="BU173" t="str">
            <v/>
          </cell>
          <cell r="BV173" t="str">
            <v/>
          </cell>
        </row>
        <row r="174">
          <cell r="C174" t="str">
            <v>bitte auswählen</v>
          </cell>
          <cell r="D174">
            <v>0</v>
          </cell>
          <cell r="BT174" t="str">
            <v/>
          </cell>
          <cell r="BU174" t="str">
            <v/>
          </cell>
          <cell r="BV174" t="str">
            <v/>
          </cell>
        </row>
        <row r="175">
          <cell r="C175" t="str">
            <v>bitte auswählen</v>
          </cell>
          <cell r="D175">
            <v>0</v>
          </cell>
          <cell r="BT175" t="str">
            <v/>
          </cell>
          <cell r="BU175" t="str">
            <v/>
          </cell>
          <cell r="BV175" t="str">
            <v/>
          </cell>
        </row>
        <row r="176">
          <cell r="C176" t="str">
            <v>bitte auswählen</v>
          </cell>
          <cell r="D176">
            <v>0</v>
          </cell>
          <cell r="BT176" t="str">
            <v/>
          </cell>
          <cell r="BU176" t="str">
            <v/>
          </cell>
          <cell r="BV176" t="str">
            <v/>
          </cell>
        </row>
        <row r="177">
          <cell r="C177" t="str">
            <v>bitte auswählen</v>
          </cell>
          <cell r="D177">
            <v>0</v>
          </cell>
          <cell r="BT177" t="str">
            <v/>
          </cell>
          <cell r="BU177" t="str">
            <v/>
          </cell>
          <cell r="BV177" t="str">
            <v/>
          </cell>
        </row>
        <row r="178">
          <cell r="C178" t="str">
            <v>bitte auswählen</v>
          </cell>
          <cell r="D178">
            <v>0</v>
          </cell>
          <cell r="BT178" t="str">
            <v/>
          </cell>
          <cell r="BU178" t="str">
            <v/>
          </cell>
          <cell r="BV178" t="str">
            <v/>
          </cell>
        </row>
        <row r="179">
          <cell r="C179" t="str">
            <v>bitte auswählen</v>
          </cell>
          <cell r="D179">
            <v>0</v>
          </cell>
          <cell r="BT179" t="str">
            <v/>
          </cell>
          <cell r="BU179" t="str">
            <v/>
          </cell>
          <cell r="BV179" t="str">
            <v/>
          </cell>
        </row>
        <row r="180">
          <cell r="C180" t="str">
            <v>bitte auswählen</v>
          </cell>
          <cell r="D180">
            <v>0</v>
          </cell>
          <cell r="BT180" t="str">
            <v/>
          </cell>
          <cell r="BU180" t="str">
            <v/>
          </cell>
          <cell r="BV180" t="str">
            <v/>
          </cell>
        </row>
        <row r="181">
          <cell r="C181" t="str">
            <v>bitte auswählen</v>
          </cell>
          <cell r="D181">
            <v>0</v>
          </cell>
          <cell r="BT181" t="str">
            <v/>
          </cell>
          <cell r="BU181" t="str">
            <v/>
          </cell>
          <cell r="BV181" t="str">
            <v/>
          </cell>
        </row>
        <row r="182">
          <cell r="C182" t="str">
            <v>bitte auswählen</v>
          </cell>
          <cell r="D182">
            <v>0</v>
          </cell>
          <cell r="BT182" t="str">
            <v/>
          </cell>
          <cell r="BU182" t="str">
            <v/>
          </cell>
          <cell r="BV182" t="str">
            <v/>
          </cell>
        </row>
        <row r="183">
          <cell r="C183" t="str">
            <v>bitte auswählen</v>
          </cell>
          <cell r="D183">
            <v>0</v>
          </cell>
          <cell r="BT183" t="str">
            <v/>
          </cell>
          <cell r="BU183" t="str">
            <v/>
          </cell>
          <cell r="BV183" t="str">
            <v/>
          </cell>
        </row>
        <row r="184">
          <cell r="C184" t="str">
            <v>bitte auswählen</v>
          </cell>
          <cell r="D184">
            <v>0</v>
          </cell>
          <cell r="BT184" t="str">
            <v/>
          </cell>
          <cell r="BU184" t="str">
            <v/>
          </cell>
          <cell r="BV184" t="str">
            <v/>
          </cell>
        </row>
        <row r="185">
          <cell r="C185" t="str">
            <v>bitte auswählen</v>
          </cell>
          <cell r="D185">
            <v>0</v>
          </cell>
          <cell r="BT185" t="str">
            <v/>
          </cell>
          <cell r="BU185" t="str">
            <v/>
          </cell>
          <cell r="BV185" t="str">
            <v/>
          </cell>
        </row>
        <row r="186">
          <cell r="C186" t="str">
            <v>bitte auswählen</v>
          </cell>
          <cell r="D186">
            <v>0</v>
          </cell>
          <cell r="BT186" t="str">
            <v/>
          </cell>
          <cell r="BU186" t="str">
            <v/>
          </cell>
          <cell r="BV186" t="str">
            <v/>
          </cell>
        </row>
        <row r="187">
          <cell r="C187" t="str">
            <v>bitte auswählen</v>
          </cell>
          <cell r="D187">
            <v>0</v>
          </cell>
          <cell r="BT187" t="str">
            <v/>
          </cell>
          <cell r="BU187" t="str">
            <v/>
          </cell>
          <cell r="BV187" t="str">
            <v/>
          </cell>
        </row>
        <row r="188">
          <cell r="C188" t="str">
            <v>bitte auswählen</v>
          </cell>
          <cell r="D188">
            <v>0</v>
          </cell>
          <cell r="BT188" t="str">
            <v/>
          </cell>
          <cell r="BU188" t="str">
            <v/>
          </cell>
          <cell r="BV188" t="str">
            <v/>
          </cell>
        </row>
        <row r="189">
          <cell r="C189" t="str">
            <v>bitte auswählen</v>
          </cell>
          <cell r="D189">
            <v>0</v>
          </cell>
          <cell r="BT189" t="str">
            <v/>
          </cell>
          <cell r="BU189" t="str">
            <v/>
          </cell>
          <cell r="BV189" t="str">
            <v/>
          </cell>
        </row>
        <row r="190">
          <cell r="C190" t="str">
            <v>bitte auswählen</v>
          </cell>
          <cell r="D190">
            <v>0</v>
          </cell>
          <cell r="BT190" t="str">
            <v/>
          </cell>
          <cell r="BU190" t="str">
            <v/>
          </cell>
          <cell r="BV190" t="str">
            <v/>
          </cell>
        </row>
        <row r="191">
          <cell r="C191" t="str">
            <v>bitte auswählen</v>
          </cell>
          <cell r="D191">
            <v>0</v>
          </cell>
          <cell r="BT191" t="str">
            <v/>
          </cell>
          <cell r="BU191" t="str">
            <v/>
          </cell>
          <cell r="BV191" t="str">
            <v/>
          </cell>
        </row>
        <row r="192">
          <cell r="C192" t="str">
            <v>bitte auswählen</v>
          </cell>
          <cell r="D192">
            <v>0</v>
          </cell>
          <cell r="BT192" t="str">
            <v/>
          </cell>
          <cell r="BU192" t="str">
            <v/>
          </cell>
          <cell r="BV192" t="str">
            <v/>
          </cell>
        </row>
        <row r="193">
          <cell r="C193" t="str">
            <v>bitte auswählen</v>
          </cell>
          <cell r="D193">
            <v>0</v>
          </cell>
          <cell r="BT193" t="str">
            <v/>
          </cell>
          <cell r="BU193" t="str">
            <v/>
          </cell>
          <cell r="BV193" t="str">
            <v/>
          </cell>
        </row>
        <row r="194">
          <cell r="C194" t="str">
            <v>bitte auswählen</v>
          </cell>
          <cell r="D194">
            <v>0</v>
          </cell>
          <cell r="BT194" t="str">
            <v/>
          </cell>
          <cell r="BU194" t="str">
            <v/>
          </cell>
          <cell r="BV194" t="str">
            <v/>
          </cell>
        </row>
        <row r="195">
          <cell r="C195" t="str">
            <v>bitte auswählen</v>
          </cell>
          <cell r="D195">
            <v>0</v>
          </cell>
          <cell r="BT195" t="str">
            <v/>
          </cell>
          <cell r="BU195" t="str">
            <v/>
          </cell>
          <cell r="BV195" t="str">
            <v/>
          </cell>
        </row>
        <row r="196">
          <cell r="C196" t="str">
            <v>bitte auswählen</v>
          </cell>
          <cell r="D196">
            <v>0</v>
          </cell>
          <cell r="BT196" t="str">
            <v/>
          </cell>
          <cell r="BU196" t="str">
            <v/>
          </cell>
          <cell r="BV196" t="str">
            <v/>
          </cell>
        </row>
        <row r="197">
          <cell r="C197" t="str">
            <v>bitte auswählen</v>
          </cell>
          <cell r="D197">
            <v>0</v>
          </cell>
          <cell r="BT197" t="str">
            <v/>
          </cell>
          <cell r="BU197" t="str">
            <v/>
          </cell>
          <cell r="BV197" t="str">
            <v/>
          </cell>
        </row>
        <row r="198">
          <cell r="C198" t="str">
            <v>bitte auswählen</v>
          </cell>
          <cell r="D198">
            <v>0</v>
          </cell>
          <cell r="BT198" t="str">
            <v/>
          </cell>
          <cell r="BU198" t="str">
            <v/>
          </cell>
          <cell r="BV198" t="str">
            <v/>
          </cell>
        </row>
        <row r="199">
          <cell r="C199" t="str">
            <v>bitte auswählen</v>
          </cell>
          <cell r="D199">
            <v>0</v>
          </cell>
          <cell r="BT199" t="str">
            <v/>
          </cell>
          <cell r="BU199" t="str">
            <v/>
          </cell>
          <cell r="BV199" t="str">
            <v/>
          </cell>
        </row>
        <row r="200">
          <cell r="C200" t="str">
            <v>bitte auswählen</v>
          </cell>
          <cell r="D200">
            <v>0</v>
          </cell>
          <cell r="BT200" t="str">
            <v/>
          </cell>
          <cell r="BU200" t="str">
            <v/>
          </cell>
          <cell r="BV200" t="str">
            <v/>
          </cell>
        </row>
        <row r="201">
          <cell r="C201" t="str">
            <v>bitte auswählen</v>
          </cell>
          <cell r="D201">
            <v>0</v>
          </cell>
          <cell r="BT201" t="str">
            <v/>
          </cell>
          <cell r="BU201" t="str">
            <v/>
          </cell>
          <cell r="BV201" t="str">
            <v/>
          </cell>
        </row>
        <row r="202">
          <cell r="C202" t="str">
            <v>bitte auswählen</v>
          </cell>
          <cell r="D202">
            <v>0</v>
          </cell>
          <cell r="BT202" t="str">
            <v/>
          </cell>
          <cell r="BU202" t="str">
            <v/>
          </cell>
          <cell r="BV202" t="str">
            <v/>
          </cell>
        </row>
        <row r="203">
          <cell r="C203" t="str">
            <v>bitte auswählen</v>
          </cell>
          <cell r="D203">
            <v>0</v>
          </cell>
          <cell r="BT203" t="str">
            <v/>
          </cell>
          <cell r="BU203" t="str">
            <v/>
          </cell>
          <cell r="BV203" t="str">
            <v/>
          </cell>
        </row>
        <row r="204">
          <cell r="C204" t="str">
            <v>bitte auswählen</v>
          </cell>
          <cell r="D204">
            <v>0</v>
          </cell>
          <cell r="BT204" t="str">
            <v/>
          </cell>
          <cell r="BU204" t="str">
            <v/>
          </cell>
          <cell r="BV204" t="str">
            <v/>
          </cell>
        </row>
        <row r="205">
          <cell r="C205" t="str">
            <v>bitte auswählen</v>
          </cell>
          <cell r="D205">
            <v>0</v>
          </cell>
          <cell r="BT205" t="str">
            <v/>
          </cell>
          <cell r="BU205" t="str">
            <v/>
          </cell>
          <cell r="BV205" t="str">
            <v/>
          </cell>
        </row>
        <row r="206">
          <cell r="C206" t="str">
            <v>bitte auswählen</v>
          </cell>
          <cell r="D206">
            <v>0</v>
          </cell>
          <cell r="BT206" t="str">
            <v/>
          </cell>
          <cell r="BU206" t="str">
            <v/>
          </cell>
          <cell r="BV206" t="str">
            <v/>
          </cell>
        </row>
        <row r="207">
          <cell r="C207" t="str">
            <v>bitte auswählen</v>
          </cell>
          <cell r="D207">
            <v>0</v>
          </cell>
          <cell r="BT207" t="str">
            <v/>
          </cell>
          <cell r="BU207" t="str">
            <v/>
          </cell>
          <cell r="BV207" t="str">
            <v/>
          </cell>
        </row>
        <row r="208">
          <cell r="C208" t="str">
            <v>bitte auswählen</v>
          </cell>
          <cell r="D208">
            <v>0</v>
          </cell>
          <cell r="BT208" t="str">
            <v/>
          </cell>
          <cell r="BU208" t="str">
            <v/>
          </cell>
          <cell r="BV208" t="str">
            <v/>
          </cell>
        </row>
        <row r="209">
          <cell r="C209" t="str">
            <v>bitte auswählen</v>
          </cell>
          <cell r="D209">
            <v>0</v>
          </cell>
          <cell r="BT209" t="str">
            <v/>
          </cell>
          <cell r="BU209" t="str">
            <v/>
          </cell>
          <cell r="BV209" t="str">
            <v/>
          </cell>
        </row>
        <row r="210">
          <cell r="C210" t="str">
            <v>bitte auswählen</v>
          </cell>
          <cell r="D210">
            <v>0</v>
          </cell>
          <cell r="BT210" t="str">
            <v/>
          </cell>
          <cell r="BU210" t="str">
            <v/>
          </cell>
          <cell r="BV210" t="str">
            <v/>
          </cell>
        </row>
        <row r="211">
          <cell r="C211" t="str">
            <v>bitte auswählen</v>
          </cell>
          <cell r="D211">
            <v>0</v>
          </cell>
          <cell r="BT211" t="str">
            <v/>
          </cell>
          <cell r="BU211" t="str">
            <v/>
          </cell>
          <cell r="BV211" t="str">
            <v/>
          </cell>
        </row>
        <row r="212">
          <cell r="C212" t="str">
            <v>bitte auswählen</v>
          </cell>
          <cell r="D212">
            <v>0</v>
          </cell>
          <cell r="BT212" t="str">
            <v/>
          </cell>
          <cell r="BU212" t="str">
            <v/>
          </cell>
          <cell r="BV212" t="str">
            <v/>
          </cell>
        </row>
        <row r="213">
          <cell r="C213" t="str">
            <v>bitte auswählen</v>
          </cell>
          <cell r="D213">
            <v>0</v>
          </cell>
          <cell r="BT213" t="str">
            <v/>
          </cell>
          <cell r="BU213" t="str">
            <v/>
          </cell>
          <cell r="BV213" t="str">
            <v/>
          </cell>
        </row>
        <row r="214">
          <cell r="C214" t="str">
            <v>bitte auswählen</v>
          </cell>
          <cell r="D214">
            <v>0</v>
          </cell>
          <cell r="BT214" t="str">
            <v/>
          </cell>
          <cell r="BU214" t="str">
            <v/>
          </cell>
          <cell r="BV214" t="str">
            <v/>
          </cell>
        </row>
        <row r="215">
          <cell r="C215" t="str">
            <v>bitte auswählen</v>
          </cell>
          <cell r="D215">
            <v>0</v>
          </cell>
          <cell r="BT215" t="str">
            <v/>
          </cell>
          <cell r="BU215" t="str">
            <v/>
          </cell>
          <cell r="BV215" t="str">
            <v/>
          </cell>
        </row>
        <row r="216">
          <cell r="C216" t="str">
            <v>bitte auswählen</v>
          </cell>
          <cell r="D216">
            <v>0</v>
          </cell>
          <cell r="BT216" t="str">
            <v/>
          </cell>
          <cell r="BU216" t="str">
            <v/>
          </cell>
          <cell r="BV216" t="str">
            <v/>
          </cell>
        </row>
        <row r="217">
          <cell r="C217" t="str">
            <v>bitte auswählen</v>
          </cell>
          <cell r="D217">
            <v>0</v>
          </cell>
          <cell r="BT217" t="str">
            <v/>
          </cell>
          <cell r="BU217" t="str">
            <v/>
          </cell>
          <cell r="BV217" t="str">
            <v/>
          </cell>
        </row>
        <row r="218">
          <cell r="C218" t="str">
            <v>bitte auswählen</v>
          </cell>
          <cell r="D218">
            <v>0</v>
          </cell>
          <cell r="BT218" t="str">
            <v/>
          </cell>
          <cell r="BU218" t="str">
            <v/>
          </cell>
          <cell r="BV218" t="str">
            <v/>
          </cell>
        </row>
        <row r="219">
          <cell r="C219" t="str">
            <v>bitte auswählen</v>
          </cell>
          <cell r="D219">
            <v>0</v>
          </cell>
          <cell r="BT219" t="str">
            <v/>
          </cell>
          <cell r="BU219" t="str">
            <v/>
          </cell>
          <cell r="BV219" t="str">
            <v/>
          </cell>
        </row>
        <row r="220">
          <cell r="C220" t="str">
            <v>bitte auswählen</v>
          </cell>
          <cell r="D220">
            <v>0</v>
          </cell>
          <cell r="BT220" t="str">
            <v/>
          </cell>
          <cell r="BU220" t="str">
            <v/>
          </cell>
          <cell r="BV220" t="str">
            <v/>
          </cell>
        </row>
        <row r="221">
          <cell r="C221" t="str">
            <v>bitte auswählen</v>
          </cell>
          <cell r="D221">
            <v>0</v>
          </cell>
          <cell r="BT221" t="str">
            <v/>
          </cell>
          <cell r="BU221" t="str">
            <v/>
          </cell>
          <cell r="BV221" t="str">
            <v/>
          </cell>
        </row>
        <row r="222">
          <cell r="C222" t="str">
            <v>bitte auswählen</v>
          </cell>
          <cell r="D222">
            <v>0</v>
          </cell>
          <cell r="BT222" t="str">
            <v/>
          </cell>
          <cell r="BU222" t="str">
            <v/>
          </cell>
          <cell r="BV222" t="str">
            <v/>
          </cell>
        </row>
        <row r="223">
          <cell r="C223" t="str">
            <v>bitte auswählen</v>
          </cell>
          <cell r="D223">
            <v>0</v>
          </cell>
          <cell r="BT223" t="str">
            <v/>
          </cell>
          <cell r="BU223" t="str">
            <v/>
          </cell>
          <cell r="BV223" t="str">
            <v/>
          </cell>
        </row>
        <row r="224">
          <cell r="C224" t="str">
            <v>bitte auswählen</v>
          </cell>
          <cell r="D224">
            <v>0</v>
          </cell>
          <cell r="BT224" t="str">
            <v/>
          </cell>
          <cell r="BU224" t="str">
            <v/>
          </cell>
          <cell r="BV224" t="str">
            <v/>
          </cell>
        </row>
        <row r="225">
          <cell r="C225" t="str">
            <v>bitte auswählen</v>
          </cell>
          <cell r="D225">
            <v>0</v>
          </cell>
          <cell r="BT225" t="str">
            <v/>
          </cell>
          <cell r="BU225" t="str">
            <v/>
          </cell>
          <cell r="BV225" t="str">
            <v/>
          </cell>
        </row>
        <row r="226">
          <cell r="C226" t="str">
            <v>bitte auswählen</v>
          </cell>
          <cell r="D226">
            <v>0</v>
          </cell>
          <cell r="BT226" t="str">
            <v/>
          </cell>
          <cell r="BU226" t="str">
            <v/>
          </cell>
          <cell r="BV226" t="str">
            <v/>
          </cell>
        </row>
        <row r="227">
          <cell r="C227" t="str">
            <v>bitte auswählen</v>
          </cell>
          <cell r="D227">
            <v>0</v>
          </cell>
          <cell r="BT227" t="str">
            <v/>
          </cell>
          <cell r="BU227" t="str">
            <v/>
          </cell>
          <cell r="BV227" t="str">
            <v/>
          </cell>
        </row>
        <row r="228">
          <cell r="C228" t="str">
            <v>bitte auswählen</v>
          </cell>
          <cell r="D228">
            <v>0</v>
          </cell>
          <cell r="BT228" t="str">
            <v/>
          </cell>
          <cell r="BU228" t="str">
            <v/>
          </cell>
          <cell r="BV228" t="str">
            <v/>
          </cell>
        </row>
        <row r="229">
          <cell r="C229" t="str">
            <v>bitte auswählen</v>
          </cell>
          <cell r="D229">
            <v>0</v>
          </cell>
          <cell r="BT229" t="str">
            <v/>
          </cell>
          <cell r="BU229" t="str">
            <v/>
          </cell>
          <cell r="BV229" t="str">
            <v/>
          </cell>
        </row>
        <row r="230">
          <cell r="C230" t="str">
            <v>bitte auswählen</v>
          </cell>
          <cell r="D230">
            <v>0</v>
          </cell>
          <cell r="BT230" t="str">
            <v/>
          </cell>
          <cell r="BU230" t="str">
            <v/>
          </cell>
          <cell r="BV230" t="str">
            <v/>
          </cell>
        </row>
        <row r="231">
          <cell r="C231" t="str">
            <v>bitte auswählen</v>
          </cell>
          <cell r="D231">
            <v>0</v>
          </cell>
          <cell r="BT231" t="str">
            <v/>
          </cell>
          <cell r="BU231" t="str">
            <v/>
          </cell>
          <cell r="BV231" t="str">
            <v/>
          </cell>
        </row>
        <row r="232">
          <cell r="C232" t="str">
            <v>bitte auswählen</v>
          </cell>
          <cell r="D232">
            <v>0</v>
          </cell>
          <cell r="BT232" t="str">
            <v/>
          </cell>
          <cell r="BU232" t="str">
            <v/>
          </cell>
          <cell r="BV232" t="str">
            <v/>
          </cell>
        </row>
        <row r="233">
          <cell r="C233" t="str">
            <v>bitte auswählen</v>
          </cell>
          <cell r="D233">
            <v>0</v>
          </cell>
          <cell r="BT233" t="str">
            <v/>
          </cell>
          <cell r="BU233" t="str">
            <v/>
          </cell>
          <cell r="BV233" t="str">
            <v/>
          </cell>
        </row>
        <row r="234">
          <cell r="C234" t="str">
            <v>bitte auswählen</v>
          </cell>
          <cell r="D234">
            <v>0</v>
          </cell>
          <cell r="BT234" t="str">
            <v/>
          </cell>
          <cell r="BU234" t="str">
            <v/>
          </cell>
          <cell r="BV234" t="str">
            <v/>
          </cell>
        </row>
        <row r="235">
          <cell r="C235" t="str">
            <v>bitte auswählen</v>
          </cell>
          <cell r="D235">
            <v>0</v>
          </cell>
          <cell r="BT235" t="str">
            <v/>
          </cell>
          <cell r="BU235" t="str">
            <v/>
          </cell>
          <cell r="BV235" t="str">
            <v/>
          </cell>
        </row>
        <row r="236">
          <cell r="C236" t="str">
            <v>bitte auswählen</v>
          </cell>
          <cell r="D236">
            <v>0</v>
          </cell>
          <cell r="BT236" t="str">
            <v/>
          </cell>
          <cell r="BU236" t="str">
            <v/>
          </cell>
          <cell r="BV236" t="str">
            <v/>
          </cell>
        </row>
        <row r="237">
          <cell r="C237" t="str">
            <v>bitte auswählen</v>
          </cell>
          <cell r="D237">
            <v>0</v>
          </cell>
          <cell r="BT237" t="str">
            <v/>
          </cell>
          <cell r="BU237" t="str">
            <v/>
          </cell>
          <cell r="BV237" t="str">
            <v/>
          </cell>
        </row>
        <row r="238">
          <cell r="C238" t="str">
            <v>bitte auswählen</v>
          </cell>
          <cell r="D238">
            <v>0</v>
          </cell>
          <cell r="BT238" t="str">
            <v/>
          </cell>
          <cell r="BU238" t="str">
            <v/>
          </cell>
          <cell r="BV238" t="str">
            <v/>
          </cell>
        </row>
        <row r="239">
          <cell r="C239" t="str">
            <v>bitte auswählen</v>
          </cell>
          <cell r="D239">
            <v>0</v>
          </cell>
          <cell r="BT239" t="str">
            <v/>
          </cell>
          <cell r="BU239" t="str">
            <v/>
          </cell>
          <cell r="BV239" t="str">
            <v/>
          </cell>
        </row>
        <row r="240">
          <cell r="C240" t="str">
            <v>bitte auswählen</v>
          </cell>
          <cell r="D240">
            <v>0</v>
          </cell>
          <cell r="BT240" t="str">
            <v/>
          </cell>
          <cell r="BU240" t="str">
            <v/>
          </cell>
          <cell r="BV240" t="str">
            <v/>
          </cell>
        </row>
        <row r="241">
          <cell r="C241" t="str">
            <v>bitte auswählen</v>
          </cell>
          <cell r="D241">
            <v>0</v>
          </cell>
          <cell r="BT241" t="str">
            <v/>
          </cell>
          <cell r="BU241" t="str">
            <v/>
          </cell>
          <cell r="BV241" t="str">
            <v/>
          </cell>
        </row>
        <row r="242">
          <cell r="C242" t="str">
            <v>bitte auswählen</v>
          </cell>
          <cell r="D242">
            <v>0</v>
          </cell>
          <cell r="BT242" t="str">
            <v/>
          </cell>
          <cell r="BU242" t="str">
            <v/>
          </cell>
          <cell r="BV242" t="str">
            <v/>
          </cell>
        </row>
        <row r="243">
          <cell r="C243" t="str">
            <v>bitte auswählen</v>
          </cell>
          <cell r="D243">
            <v>0</v>
          </cell>
          <cell r="BT243" t="str">
            <v/>
          </cell>
          <cell r="BU243" t="str">
            <v/>
          </cell>
          <cell r="BV243" t="str">
            <v/>
          </cell>
        </row>
        <row r="244">
          <cell r="C244" t="str">
            <v>bitte auswählen</v>
          </cell>
          <cell r="D244">
            <v>0</v>
          </cell>
          <cell r="BT244" t="str">
            <v/>
          </cell>
          <cell r="BU244" t="str">
            <v/>
          </cell>
          <cell r="BV244" t="str">
            <v/>
          </cell>
        </row>
        <row r="245">
          <cell r="C245" t="str">
            <v>bitte auswählen</v>
          </cell>
          <cell r="D245">
            <v>0</v>
          </cell>
          <cell r="BT245" t="str">
            <v/>
          </cell>
          <cell r="BU245" t="str">
            <v/>
          </cell>
          <cell r="BV245" t="str">
            <v/>
          </cell>
        </row>
        <row r="246">
          <cell r="C246" t="str">
            <v>bitte auswählen</v>
          </cell>
          <cell r="D246">
            <v>0</v>
          </cell>
          <cell r="BT246" t="str">
            <v/>
          </cell>
          <cell r="BU246" t="str">
            <v/>
          </cell>
          <cell r="BV246" t="str">
            <v/>
          </cell>
        </row>
        <row r="247">
          <cell r="C247" t="str">
            <v>bitte auswählen</v>
          </cell>
          <cell r="D247">
            <v>0</v>
          </cell>
          <cell r="BT247" t="str">
            <v/>
          </cell>
          <cell r="BU247" t="str">
            <v/>
          </cell>
          <cell r="BV247" t="str">
            <v/>
          </cell>
        </row>
        <row r="248">
          <cell r="C248" t="str">
            <v>bitte auswählen</v>
          </cell>
          <cell r="D248">
            <v>0</v>
          </cell>
          <cell r="BT248" t="str">
            <v/>
          </cell>
          <cell r="BU248" t="str">
            <v/>
          </cell>
          <cell r="BV248" t="str">
            <v/>
          </cell>
        </row>
        <row r="249">
          <cell r="C249" t="str">
            <v>bitte auswählen</v>
          </cell>
          <cell r="D249">
            <v>0</v>
          </cell>
          <cell r="BT249" t="str">
            <v/>
          </cell>
          <cell r="BU249" t="str">
            <v/>
          </cell>
          <cell r="BV249" t="str">
            <v/>
          </cell>
        </row>
        <row r="250">
          <cell r="C250" t="str">
            <v>bitte auswählen</v>
          </cell>
          <cell r="D250">
            <v>0</v>
          </cell>
          <cell r="BT250" t="str">
            <v/>
          </cell>
          <cell r="BU250" t="str">
            <v/>
          </cell>
          <cell r="BV250" t="str">
            <v/>
          </cell>
        </row>
        <row r="251">
          <cell r="C251" t="str">
            <v>bitte auswählen</v>
          </cell>
          <cell r="D251">
            <v>0</v>
          </cell>
          <cell r="BT251" t="str">
            <v/>
          </cell>
          <cell r="BU251" t="str">
            <v/>
          </cell>
          <cell r="BV251" t="str">
            <v/>
          </cell>
        </row>
        <row r="252">
          <cell r="C252" t="str">
            <v>bitte auswählen</v>
          </cell>
          <cell r="D252">
            <v>0</v>
          </cell>
          <cell r="BT252" t="str">
            <v/>
          </cell>
          <cell r="BU252" t="str">
            <v/>
          </cell>
          <cell r="BV252" t="str">
            <v/>
          </cell>
        </row>
        <row r="253">
          <cell r="C253" t="str">
            <v>bitte auswählen</v>
          </cell>
          <cell r="D253">
            <v>0</v>
          </cell>
          <cell r="BT253" t="str">
            <v/>
          </cell>
          <cell r="BU253" t="str">
            <v/>
          </cell>
          <cell r="BV253" t="str">
            <v/>
          </cell>
        </row>
        <row r="254">
          <cell r="C254" t="str">
            <v>bitte auswählen</v>
          </cell>
          <cell r="D254">
            <v>0</v>
          </cell>
          <cell r="BT254" t="str">
            <v/>
          </cell>
          <cell r="BU254" t="str">
            <v/>
          </cell>
          <cell r="BV254" t="str">
            <v/>
          </cell>
        </row>
        <row r="255">
          <cell r="C255" t="str">
            <v>bitte auswählen</v>
          </cell>
          <cell r="D255">
            <v>0</v>
          </cell>
          <cell r="BT255" t="str">
            <v/>
          </cell>
          <cell r="BU255" t="str">
            <v/>
          </cell>
          <cell r="BV255" t="str">
            <v/>
          </cell>
        </row>
        <row r="256">
          <cell r="C256" t="str">
            <v>bitte auswählen</v>
          </cell>
          <cell r="D256">
            <v>0</v>
          </cell>
          <cell r="BT256" t="str">
            <v/>
          </cell>
          <cell r="BU256" t="str">
            <v/>
          </cell>
          <cell r="BV256" t="str">
            <v/>
          </cell>
        </row>
        <row r="257">
          <cell r="C257" t="str">
            <v>bitte auswählen</v>
          </cell>
          <cell r="D257">
            <v>0</v>
          </cell>
          <cell r="BT257" t="str">
            <v/>
          </cell>
          <cell r="BU257" t="str">
            <v/>
          </cell>
          <cell r="BV257" t="str">
            <v/>
          </cell>
        </row>
        <row r="258">
          <cell r="C258" t="str">
            <v>bitte auswählen</v>
          </cell>
          <cell r="D258">
            <v>0</v>
          </cell>
          <cell r="BT258" t="str">
            <v/>
          </cell>
          <cell r="BU258" t="str">
            <v/>
          </cell>
          <cell r="BV258" t="str">
            <v/>
          </cell>
        </row>
        <row r="259">
          <cell r="C259" t="str">
            <v>bitte auswählen</v>
          </cell>
          <cell r="D259">
            <v>0</v>
          </cell>
          <cell r="BT259" t="str">
            <v/>
          </cell>
          <cell r="BU259" t="str">
            <v/>
          </cell>
          <cell r="BV259" t="str">
            <v/>
          </cell>
        </row>
        <row r="260">
          <cell r="C260" t="str">
            <v>bitte auswählen</v>
          </cell>
          <cell r="D260">
            <v>0</v>
          </cell>
          <cell r="BT260" t="str">
            <v/>
          </cell>
          <cell r="BU260" t="str">
            <v/>
          </cell>
          <cell r="BV260" t="str">
            <v/>
          </cell>
        </row>
        <row r="261">
          <cell r="C261" t="str">
            <v>bitte auswählen</v>
          </cell>
          <cell r="D261">
            <v>0</v>
          </cell>
          <cell r="BT261" t="str">
            <v/>
          </cell>
          <cell r="BU261" t="str">
            <v/>
          </cell>
          <cell r="BV261" t="str">
            <v/>
          </cell>
        </row>
        <row r="262">
          <cell r="C262" t="str">
            <v>bitte auswählen</v>
          </cell>
          <cell r="D262">
            <v>0</v>
          </cell>
          <cell r="BT262" t="str">
            <v/>
          </cell>
          <cell r="BU262" t="str">
            <v/>
          </cell>
          <cell r="BV262" t="str">
            <v/>
          </cell>
        </row>
        <row r="263">
          <cell r="C263" t="str">
            <v>bitte auswählen</v>
          </cell>
          <cell r="D263">
            <v>0</v>
          </cell>
          <cell r="BT263" t="str">
            <v/>
          </cell>
          <cell r="BU263" t="str">
            <v/>
          </cell>
          <cell r="BV263" t="str">
            <v/>
          </cell>
        </row>
        <row r="264">
          <cell r="C264" t="str">
            <v>bitte auswählen</v>
          </cell>
          <cell r="D264">
            <v>0</v>
          </cell>
          <cell r="BT264" t="str">
            <v/>
          </cell>
          <cell r="BU264" t="str">
            <v/>
          </cell>
          <cell r="BV264" t="str">
            <v/>
          </cell>
        </row>
        <row r="265">
          <cell r="C265" t="str">
            <v>bitte auswählen</v>
          </cell>
          <cell r="D265">
            <v>0</v>
          </cell>
          <cell r="BT265" t="str">
            <v/>
          </cell>
          <cell r="BU265" t="str">
            <v/>
          </cell>
          <cell r="BV265" t="str">
            <v/>
          </cell>
        </row>
        <row r="266">
          <cell r="C266" t="str">
            <v>bitte auswählen</v>
          </cell>
          <cell r="D266">
            <v>0</v>
          </cell>
          <cell r="BT266" t="str">
            <v/>
          </cell>
          <cell r="BU266" t="str">
            <v/>
          </cell>
          <cell r="BV266" t="str">
            <v/>
          </cell>
        </row>
        <row r="267">
          <cell r="C267" t="str">
            <v>bitte auswählen</v>
          </cell>
          <cell r="D267">
            <v>0</v>
          </cell>
          <cell r="BT267" t="str">
            <v/>
          </cell>
          <cell r="BU267" t="str">
            <v/>
          </cell>
          <cell r="BV267" t="str">
            <v/>
          </cell>
        </row>
        <row r="268">
          <cell r="C268" t="str">
            <v>bitte auswählen</v>
          </cell>
          <cell r="D268">
            <v>0</v>
          </cell>
          <cell r="BT268" t="str">
            <v/>
          </cell>
          <cell r="BU268" t="str">
            <v/>
          </cell>
          <cell r="BV268" t="str">
            <v/>
          </cell>
        </row>
        <row r="269">
          <cell r="C269" t="str">
            <v>bitte auswählen</v>
          </cell>
          <cell r="D269">
            <v>0</v>
          </cell>
          <cell r="BT269" t="str">
            <v/>
          </cell>
          <cell r="BU269" t="str">
            <v/>
          </cell>
          <cell r="BV269" t="str">
            <v/>
          </cell>
        </row>
        <row r="270">
          <cell r="C270" t="str">
            <v>bitte auswählen</v>
          </cell>
          <cell r="D270">
            <v>0</v>
          </cell>
          <cell r="BT270" t="str">
            <v/>
          </cell>
          <cell r="BU270" t="str">
            <v/>
          </cell>
          <cell r="BV270" t="str">
            <v/>
          </cell>
        </row>
        <row r="271">
          <cell r="C271" t="str">
            <v>bitte auswählen</v>
          </cell>
          <cell r="D271">
            <v>0</v>
          </cell>
          <cell r="BT271" t="str">
            <v/>
          </cell>
          <cell r="BU271" t="str">
            <v/>
          </cell>
          <cell r="BV271" t="str">
            <v/>
          </cell>
        </row>
        <row r="272">
          <cell r="C272" t="str">
            <v>bitte auswählen</v>
          </cell>
          <cell r="D272">
            <v>0</v>
          </cell>
          <cell r="BT272" t="str">
            <v/>
          </cell>
          <cell r="BU272" t="str">
            <v/>
          </cell>
          <cell r="BV272" t="str">
            <v/>
          </cell>
        </row>
        <row r="273">
          <cell r="C273" t="str">
            <v>bitte auswählen</v>
          </cell>
          <cell r="D273">
            <v>0</v>
          </cell>
          <cell r="BT273" t="str">
            <v/>
          </cell>
          <cell r="BU273" t="str">
            <v/>
          </cell>
          <cell r="BV273" t="str">
            <v/>
          </cell>
        </row>
        <row r="274">
          <cell r="C274" t="str">
            <v>bitte auswählen</v>
          </cell>
          <cell r="D274">
            <v>0</v>
          </cell>
          <cell r="BT274" t="str">
            <v/>
          </cell>
          <cell r="BU274" t="str">
            <v/>
          </cell>
          <cell r="BV274" t="str">
            <v/>
          </cell>
        </row>
        <row r="275">
          <cell r="C275" t="str">
            <v>bitte auswählen</v>
          </cell>
          <cell r="D275">
            <v>0</v>
          </cell>
          <cell r="BT275" t="str">
            <v/>
          </cell>
          <cell r="BU275" t="str">
            <v/>
          </cell>
          <cell r="BV275" t="str">
            <v/>
          </cell>
        </row>
        <row r="276">
          <cell r="C276" t="str">
            <v>bitte auswählen</v>
          </cell>
          <cell r="D276">
            <v>0</v>
          </cell>
          <cell r="BT276" t="str">
            <v/>
          </cell>
          <cell r="BU276" t="str">
            <v/>
          </cell>
          <cell r="BV276" t="str">
            <v/>
          </cell>
        </row>
        <row r="277">
          <cell r="C277" t="str">
            <v>bitte auswählen</v>
          </cell>
          <cell r="D277">
            <v>0</v>
          </cell>
          <cell r="BT277" t="str">
            <v/>
          </cell>
          <cell r="BU277" t="str">
            <v/>
          </cell>
          <cell r="BV277" t="str">
            <v/>
          </cell>
        </row>
        <row r="278">
          <cell r="C278" t="str">
            <v>bitte auswählen</v>
          </cell>
          <cell r="D278">
            <v>0</v>
          </cell>
          <cell r="BT278" t="str">
            <v/>
          </cell>
          <cell r="BU278" t="str">
            <v/>
          </cell>
          <cell r="BV278" t="str">
            <v/>
          </cell>
        </row>
        <row r="279">
          <cell r="C279" t="str">
            <v>bitte auswählen</v>
          </cell>
          <cell r="D279">
            <v>0</v>
          </cell>
          <cell r="BT279" t="str">
            <v/>
          </cell>
          <cell r="BU279" t="str">
            <v/>
          </cell>
          <cell r="BV279" t="str">
            <v/>
          </cell>
        </row>
        <row r="280">
          <cell r="C280" t="str">
            <v>bitte auswählen</v>
          </cell>
          <cell r="D280">
            <v>0</v>
          </cell>
          <cell r="BT280" t="str">
            <v/>
          </cell>
          <cell r="BU280" t="str">
            <v/>
          </cell>
          <cell r="BV280" t="str">
            <v/>
          </cell>
        </row>
        <row r="281">
          <cell r="C281" t="str">
            <v>bitte auswählen</v>
          </cell>
          <cell r="D281">
            <v>0</v>
          </cell>
          <cell r="BT281" t="str">
            <v/>
          </cell>
          <cell r="BU281" t="str">
            <v/>
          </cell>
          <cell r="BV281" t="str">
            <v/>
          </cell>
        </row>
        <row r="282">
          <cell r="C282" t="str">
            <v>bitte auswählen</v>
          </cell>
          <cell r="D282">
            <v>0</v>
          </cell>
          <cell r="BT282" t="str">
            <v/>
          </cell>
          <cell r="BU282" t="str">
            <v/>
          </cell>
          <cell r="BV282" t="str">
            <v/>
          </cell>
        </row>
        <row r="283">
          <cell r="C283" t="str">
            <v>bitte auswählen</v>
          </cell>
          <cell r="D283">
            <v>0</v>
          </cell>
          <cell r="BT283" t="str">
            <v/>
          </cell>
          <cell r="BU283" t="str">
            <v/>
          </cell>
          <cell r="BV283" t="str">
            <v/>
          </cell>
        </row>
        <row r="284">
          <cell r="C284" t="str">
            <v>bitte auswählen</v>
          </cell>
          <cell r="D284">
            <v>0</v>
          </cell>
          <cell r="BT284" t="str">
            <v/>
          </cell>
          <cell r="BU284" t="str">
            <v/>
          </cell>
          <cell r="BV284" t="str">
            <v/>
          </cell>
        </row>
        <row r="285">
          <cell r="C285" t="str">
            <v>bitte auswählen</v>
          </cell>
          <cell r="D285">
            <v>0</v>
          </cell>
          <cell r="BT285" t="str">
            <v/>
          </cell>
          <cell r="BU285" t="str">
            <v/>
          </cell>
          <cell r="BV285" t="str">
            <v/>
          </cell>
        </row>
        <row r="286">
          <cell r="C286" t="str">
            <v>bitte auswählen</v>
          </cell>
          <cell r="D286">
            <v>0</v>
          </cell>
          <cell r="BT286" t="str">
            <v/>
          </cell>
          <cell r="BU286" t="str">
            <v/>
          </cell>
          <cell r="BV286" t="str">
            <v/>
          </cell>
        </row>
        <row r="287">
          <cell r="C287" t="str">
            <v>bitte auswählen</v>
          </cell>
          <cell r="D287">
            <v>0</v>
          </cell>
          <cell r="BT287" t="str">
            <v/>
          </cell>
          <cell r="BU287" t="str">
            <v/>
          </cell>
          <cell r="BV287" t="str">
            <v/>
          </cell>
        </row>
        <row r="288">
          <cell r="C288" t="str">
            <v>bitte auswählen</v>
          </cell>
          <cell r="D288">
            <v>0</v>
          </cell>
          <cell r="BT288" t="str">
            <v/>
          </cell>
          <cell r="BU288" t="str">
            <v/>
          </cell>
          <cell r="BV288" t="str">
            <v/>
          </cell>
        </row>
        <row r="289">
          <cell r="C289" t="str">
            <v>bitte auswählen</v>
          </cell>
          <cell r="D289">
            <v>0</v>
          </cell>
          <cell r="BT289" t="str">
            <v/>
          </cell>
          <cell r="BU289" t="str">
            <v/>
          </cell>
          <cell r="BV289" t="str">
            <v/>
          </cell>
        </row>
        <row r="290">
          <cell r="C290" t="str">
            <v>bitte auswählen</v>
          </cell>
          <cell r="D290">
            <v>0</v>
          </cell>
          <cell r="BT290" t="str">
            <v/>
          </cell>
          <cell r="BU290" t="str">
            <v/>
          </cell>
          <cell r="BV290" t="str">
            <v/>
          </cell>
        </row>
        <row r="291">
          <cell r="C291" t="str">
            <v>bitte auswählen</v>
          </cell>
          <cell r="D291">
            <v>0</v>
          </cell>
          <cell r="BT291" t="str">
            <v/>
          </cell>
          <cell r="BU291" t="str">
            <v/>
          </cell>
          <cell r="BV291" t="str">
            <v/>
          </cell>
        </row>
        <row r="292">
          <cell r="C292" t="str">
            <v>bitte auswählen</v>
          </cell>
          <cell r="D292">
            <v>0</v>
          </cell>
          <cell r="BT292" t="str">
            <v/>
          </cell>
          <cell r="BU292" t="str">
            <v/>
          </cell>
          <cell r="BV292" t="str">
            <v/>
          </cell>
        </row>
        <row r="293">
          <cell r="C293" t="str">
            <v>bitte auswählen</v>
          </cell>
          <cell r="D293">
            <v>0</v>
          </cell>
          <cell r="BT293" t="str">
            <v/>
          </cell>
          <cell r="BU293" t="str">
            <v/>
          </cell>
          <cell r="BV293" t="str">
            <v/>
          </cell>
        </row>
        <row r="294">
          <cell r="C294" t="str">
            <v>bitte auswählen</v>
          </cell>
          <cell r="D294">
            <v>0</v>
          </cell>
          <cell r="BT294" t="str">
            <v/>
          </cell>
          <cell r="BU294" t="str">
            <v/>
          </cell>
          <cell r="BV294" t="str">
            <v/>
          </cell>
        </row>
        <row r="295">
          <cell r="C295" t="str">
            <v>bitte auswählen</v>
          </cell>
          <cell r="D295">
            <v>0</v>
          </cell>
          <cell r="BT295" t="str">
            <v/>
          </cell>
          <cell r="BU295" t="str">
            <v/>
          </cell>
          <cell r="BV295" t="str">
            <v/>
          </cell>
        </row>
        <row r="296">
          <cell r="C296" t="str">
            <v>bitte auswählen</v>
          </cell>
          <cell r="D296">
            <v>0</v>
          </cell>
          <cell r="BT296" t="str">
            <v/>
          </cell>
          <cell r="BU296" t="str">
            <v/>
          </cell>
          <cell r="BV296" t="str">
            <v/>
          </cell>
        </row>
        <row r="297">
          <cell r="C297" t="str">
            <v>bitte auswählen</v>
          </cell>
          <cell r="D297">
            <v>0</v>
          </cell>
          <cell r="BT297" t="str">
            <v/>
          </cell>
          <cell r="BU297" t="str">
            <v/>
          </cell>
          <cell r="BV297" t="str">
            <v/>
          </cell>
        </row>
        <row r="298">
          <cell r="C298" t="str">
            <v>bitte auswählen</v>
          </cell>
          <cell r="D298">
            <v>0</v>
          </cell>
          <cell r="BT298" t="str">
            <v/>
          </cell>
          <cell r="BU298" t="str">
            <v/>
          </cell>
          <cell r="BV298" t="str">
            <v/>
          </cell>
        </row>
        <row r="299">
          <cell r="C299" t="str">
            <v>bitte auswählen</v>
          </cell>
          <cell r="D299">
            <v>0</v>
          </cell>
          <cell r="BT299" t="str">
            <v/>
          </cell>
          <cell r="BU299" t="str">
            <v/>
          </cell>
          <cell r="BV299" t="str">
            <v/>
          </cell>
        </row>
        <row r="300">
          <cell r="C300" t="str">
            <v>bitte auswählen</v>
          </cell>
          <cell r="D300">
            <v>0</v>
          </cell>
          <cell r="BT300" t="str">
            <v/>
          </cell>
          <cell r="BU300" t="str">
            <v/>
          </cell>
          <cell r="BV300" t="str">
            <v/>
          </cell>
        </row>
        <row r="301">
          <cell r="C301" t="str">
            <v>bitte auswählen</v>
          </cell>
          <cell r="D301">
            <v>0</v>
          </cell>
          <cell r="BT301" t="str">
            <v/>
          </cell>
          <cell r="BU301" t="str">
            <v/>
          </cell>
          <cell r="BV301" t="str">
            <v/>
          </cell>
        </row>
        <row r="302">
          <cell r="C302" t="str">
            <v>bitte auswählen</v>
          </cell>
          <cell r="D302">
            <v>0</v>
          </cell>
          <cell r="BT302" t="str">
            <v/>
          </cell>
          <cell r="BU302" t="str">
            <v/>
          </cell>
          <cell r="BV302" t="str">
            <v/>
          </cell>
        </row>
        <row r="303">
          <cell r="C303" t="str">
            <v>bitte auswählen</v>
          </cell>
          <cell r="D303">
            <v>0</v>
          </cell>
          <cell r="BT303" t="str">
            <v/>
          </cell>
          <cell r="BU303" t="str">
            <v/>
          </cell>
          <cell r="BV303" t="str">
            <v/>
          </cell>
        </row>
        <row r="304">
          <cell r="C304" t="str">
            <v>bitte auswählen</v>
          </cell>
          <cell r="D304">
            <v>0</v>
          </cell>
          <cell r="BT304" t="str">
            <v/>
          </cell>
          <cell r="BU304" t="str">
            <v/>
          </cell>
          <cell r="BV304" t="str">
            <v/>
          </cell>
        </row>
        <row r="305">
          <cell r="C305" t="str">
            <v>bitte auswählen</v>
          </cell>
          <cell r="D305">
            <v>0</v>
          </cell>
          <cell r="BT305" t="str">
            <v/>
          </cell>
          <cell r="BU305" t="str">
            <v/>
          </cell>
          <cell r="BV305" t="str">
            <v/>
          </cell>
        </row>
        <row r="306">
          <cell r="C306" t="str">
            <v>bitte auswählen</v>
          </cell>
          <cell r="D306">
            <v>0</v>
          </cell>
          <cell r="BT306" t="str">
            <v/>
          </cell>
          <cell r="BU306" t="str">
            <v/>
          </cell>
          <cell r="BV306" t="str">
            <v/>
          </cell>
        </row>
        <row r="307">
          <cell r="C307" t="str">
            <v>bitte auswählen</v>
          </cell>
          <cell r="D307">
            <v>0</v>
          </cell>
          <cell r="BT307" t="str">
            <v/>
          </cell>
          <cell r="BU307" t="str">
            <v/>
          </cell>
          <cell r="BV307" t="str">
            <v/>
          </cell>
        </row>
        <row r="308">
          <cell r="C308" t="str">
            <v>bitte auswählen</v>
          </cell>
          <cell r="D308">
            <v>0</v>
          </cell>
          <cell r="BT308" t="str">
            <v/>
          </cell>
          <cell r="BU308" t="str">
            <v/>
          </cell>
          <cell r="BV308" t="str">
            <v/>
          </cell>
        </row>
        <row r="309">
          <cell r="C309" t="str">
            <v>bitte auswählen</v>
          </cell>
          <cell r="D309">
            <v>0</v>
          </cell>
          <cell r="BT309" t="str">
            <v/>
          </cell>
          <cell r="BU309" t="str">
            <v/>
          </cell>
          <cell r="BV309" t="str">
            <v/>
          </cell>
        </row>
        <row r="310">
          <cell r="C310" t="str">
            <v>bitte auswählen</v>
          </cell>
          <cell r="D310">
            <v>0</v>
          </cell>
          <cell r="BT310" t="str">
            <v/>
          </cell>
          <cell r="BU310" t="str">
            <v/>
          </cell>
          <cell r="BV310" t="str">
            <v/>
          </cell>
        </row>
        <row r="311">
          <cell r="C311" t="str">
            <v>bitte auswählen</v>
          </cell>
          <cell r="D311">
            <v>0</v>
          </cell>
          <cell r="BT311" t="str">
            <v/>
          </cell>
          <cell r="BU311" t="str">
            <v/>
          </cell>
          <cell r="BV311" t="str">
            <v/>
          </cell>
        </row>
        <row r="312">
          <cell r="C312" t="str">
            <v>bitte auswählen</v>
          </cell>
          <cell r="D312">
            <v>0</v>
          </cell>
          <cell r="BT312" t="str">
            <v/>
          </cell>
          <cell r="BU312" t="str">
            <v/>
          </cell>
          <cell r="BV312" t="str">
            <v/>
          </cell>
        </row>
        <row r="313">
          <cell r="C313" t="str">
            <v>bitte auswählen</v>
          </cell>
          <cell r="D313">
            <v>0</v>
          </cell>
          <cell r="BT313" t="str">
            <v/>
          </cell>
          <cell r="BU313" t="str">
            <v/>
          </cell>
          <cell r="BV313" t="str">
            <v/>
          </cell>
        </row>
        <row r="314">
          <cell r="C314" t="str">
            <v>bitte auswählen</v>
          </cell>
          <cell r="D314">
            <v>0</v>
          </cell>
          <cell r="BT314" t="str">
            <v/>
          </cell>
          <cell r="BU314" t="str">
            <v/>
          </cell>
          <cell r="BV314" t="str">
            <v/>
          </cell>
        </row>
        <row r="315">
          <cell r="C315" t="str">
            <v>bitte auswählen</v>
          </cell>
          <cell r="D315">
            <v>0</v>
          </cell>
          <cell r="BT315" t="str">
            <v/>
          </cell>
          <cell r="BU315" t="str">
            <v/>
          </cell>
          <cell r="BV315" t="str">
            <v/>
          </cell>
        </row>
        <row r="316">
          <cell r="C316" t="str">
            <v>bitte auswählen</v>
          </cell>
          <cell r="D316">
            <v>0</v>
          </cell>
          <cell r="BT316" t="str">
            <v/>
          </cell>
          <cell r="BU316" t="str">
            <v/>
          </cell>
          <cell r="BV316" t="str">
            <v/>
          </cell>
        </row>
        <row r="317">
          <cell r="C317" t="str">
            <v>bitte auswählen</v>
          </cell>
          <cell r="D317">
            <v>0</v>
          </cell>
          <cell r="BT317" t="str">
            <v/>
          </cell>
          <cell r="BU317" t="str">
            <v/>
          </cell>
          <cell r="BV317" t="str">
            <v/>
          </cell>
        </row>
        <row r="318">
          <cell r="C318" t="str">
            <v>bitte auswählen</v>
          </cell>
          <cell r="D318">
            <v>0</v>
          </cell>
          <cell r="BT318" t="str">
            <v/>
          </cell>
          <cell r="BU318" t="str">
            <v/>
          </cell>
          <cell r="BV318" t="str">
            <v/>
          </cell>
        </row>
        <row r="319">
          <cell r="C319" t="str">
            <v>bitte auswählen</v>
          </cell>
          <cell r="D319">
            <v>0</v>
          </cell>
          <cell r="BT319" t="str">
            <v/>
          </cell>
          <cell r="BU319" t="str">
            <v/>
          </cell>
          <cell r="BV319" t="str">
            <v/>
          </cell>
        </row>
        <row r="320">
          <cell r="C320" t="str">
            <v>bitte auswählen</v>
          </cell>
          <cell r="D320">
            <v>0</v>
          </cell>
          <cell r="BT320" t="str">
            <v/>
          </cell>
          <cell r="BU320" t="str">
            <v/>
          </cell>
          <cell r="BV320" t="str">
            <v/>
          </cell>
        </row>
        <row r="321">
          <cell r="C321" t="str">
            <v>bitte auswählen</v>
          </cell>
          <cell r="D321">
            <v>0</v>
          </cell>
          <cell r="BT321" t="str">
            <v/>
          </cell>
          <cell r="BU321" t="str">
            <v/>
          </cell>
          <cell r="BV321" t="str">
            <v/>
          </cell>
        </row>
        <row r="322">
          <cell r="C322" t="str">
            <v>bitte auswählen</v>
          </cell>
          <cell r="D322">
            <v>0</v>
          </cell>
          <cell r="BT322" t="str">
            <v/>
          </cell>
          <cell r="BU322" t="str">
            <v/>
          </cell>
          <cell r="BV322" t="str">
            <v/>
          </cell>
        </row>
        <row r="323">
          <cell r="C323" t="str">
            <v>bitte auswählen</v>
          </cell>
          <cell r="D323">
            <v>0</v>
          </cell>
          <cell r="BT323" t="str">
            <v/>
          </cell>
          <cell r="BU323" t="str">
            <v/>
          </cell>
          <cell r="BV323" t="str">
            <v/>
          </cell>
        </row>
        <row r="324">
          <cell r="C324" t="str">
            <v>bitte auswählen</v>
          </cell>
          <cell r="D324">
            <v>0</v>
          </cell>
          <cell r="BT324" t="str">
            <v/>
          </cell>
          <cell r="BU324" t="str">
            <v/>
          </cell>
          <cell r="BV324" t="str">
            <v/>
          </cell>
        </row>
        <row r="325">
          <cell r="C325" t="str">
            <v>bitte auswählen</v>
          </cell>
          <cell r="D325">
            <v>0</v>
          </cell>
          <cell r="BT325" t="str">
            <v/>
          </cell>
          <cell r="BU325" t="str">
            <v/>
          </cell>
          <cell r="BV325" t="str">
            <v/>
          </cell>
        </row>
        <row r="326">
          <cell r="C326" t="str">
            <v>bitte auswählen</v>
          </cell>
          <cell r="D326">
            <v>0</v>
          </cell>
          <cell r="BT326" t="str">
            <v/>
          </cell>
          <cell r="BU326" t="str">
            <v/>
          </cell>
          <cell r="BV326" t="str">
            <v/>
          </cell>
        </row>
        <row r="327">
          <cell r="C327" t="str">
            <v>bitte auswählen</v>
          </cell>
          <cell r="D327">
            <v>0</v>
          </cell>
          <cell r="BT327" t="str">
            <v/>
          </cell>
          <cell r="BU327" t="str">
            <v/>
          </cell>
          <cell r="BV327" t="str">
            <v/>
          </cell>
        </row>
        <row r="328">
          <cell r="C328" t="str">
            <v>bitte auswählen</v>
          </cell>
          <cell r="D328">
            <v>0</v>
          </cell>
          <cell r="BT328" t="str">
            <v/>
          </cell>
          <cell r="BU328" t="str">
            <v/>
          </cell>
          <cell r="BV328" t="str">
            <v/>
          </cell>
        </row>
        <row r="329">
          <cell r="C329" t="str">
            <v>bitte auswählen</v>
          </cell>
          <cell r="D329">
            <v>0</v>
          </cell>
          <cell r="BT329" t="str">
            <v/>
          </cell>
          <cell r="BU329" t="str">
            <v/>
          </cell>
          <cell r="BV329" t="str">
            <v/>
          </cell>
        </row>
        <row r="330">
          <cell r="C330" t="str">
            <v>bitte auswählen</v>
          </cell>
          <cell r="D330">
            <v>0</v>
          </cell>
          <cell r="BT330" t="str">
            <v/>
          </cell>
          <cell r="BU330" t="str">
            <v/>
          </cell>
          <cell r="BV330" t="str">
            <v/>
          </cell>
        </row>
        <row r="331">
          <cell r="C331" t="str">
            <v>bitte auswählen</v>
          </cell>
          <cell r="D331">
            <v>0</v>
          </cell>
          <cell r="BT331" t="str">
            <v/>
          </cell>
          <cell r="BU331" t="str">
            <v/>
          </cell>
          <cell r="BV331" t="str">
            <v/>
          </cell>
        </row>
        <row r="332">
          <cell r="C332" t="str">
            <v>bitte auswählen</v>
          </cell>
          <cell r="D332">
            <v>0</v>
          </cell>
          <cell r="BT332" t="str">
            <v/>
          </cell>
          <cell r="BU332" t="str">
            <v/>
          </cell>
          <cell r="BV332" t="str">
            <v/>
          </cell>
        </row>
        <row r="333">
          <cell r="C333" t="str">
            <v>bitte auswählen</v>
          </cell>
          <cell r="D333">
            <v>0</v>
          </cell>
          <cell r="BT333" t="str">
            <v/>
          </cell>
          <cell r="BU333" t="str">
            <v/>
          </cell>
          <cell r="BV333" t="str">
            <v/>
          </cell>
        </row>
        <row r="334">
          <cell r="C334" t="str">
            <v>bitte auswählen</v>
          </cell>
          <cell r="D334">
            <v>0</v>
          </cell>
          <cell r="BT334" t="str">
            <v/>
          </cell>
          <cell r="BU334" t="str">
            <v/>
          </cell>
          <cell r="BV334" t="str">
            <v/>
          </cell>
        </row>
        <row r="335">
          <cell r="C335" t="str">
            <v>bitte auswählen</v>
          </cell>
          <cell r="D335">
            <v>0</v>
          </cell>
          <cell r="BT335" t="str">
            <v/>
          </cell>
          <cell r="BU335" t="str">
            <v/>
          </cell>
          <cell r="BV335" t="str">
            <v/>
          </cell>
        </row>
        <row r="336">
          <cell r="C336" t="str">
            <v>bitte auswählen</v>
          </cell>
          <cell r="D336">
            <v>0</v>
          </cell>
          <cell r="BT336" t="str">
            <v/>
          </cell>
          <cell r="BU336" t="str">
            <v/>
          </cell>
          <cell r="BV336" t="str">
            <v/>
          </cell>
        </row>
        <row r="337">
          <cell r="C337" t="str">
            <v>bitte auswählen</v>
          </cell>
          <cell r="D337">
            <v>0</v>
          </cell>
          <cell r="BT337" t="str">
            <v/>
          </cell>
          <cell r="BU337" t="str">
            <v/>
          </cell>
          <cell r="BV337" t="str">
            <v/>
          </cell>
        </row>
        <row r="338">
          <cell r="C338" t="str">
            <v>bitte auswählen</v>
          </cell>
          <cell r="D338">
            <v>0</v>
          </cell>
          <cell r="BT338" t="str">
            <v/>
          </cell>
          <cell r="BU338" t="str">
            <v/>
          </cell>
          <cell r="BV338" t="str">
            <v/>
          </cell>
        </row>
        <row r="339">
          <cell r="C339" t="str">
            <v>bitte auswählen</v>
          </cell>
          <cell r="D339">
            <v>0</v>
          </cell>
          <cell r="BT339" t="str">
            <v/>
          </cell>
          <cell r="BU339" t="str">
            <v/>
          </cell>
          <cell r="BV339" t="str">
            <v/>
          </cell>
        </row>
        <row r="340">
          <cell r="C340" t="str">
            <v>bitte auswählen</v>
          </cell>
          <cell r="D340">
            <v>0</v>
          </cell>
          <cell r="BT340" t="str">
            <v/>
          </cell>
          <cell r="BU340" t="str">
            <v/>
          </cell>
          <cell r="BV340" t="str">
            <v/>
          </cell>
        </row>
        <row r="341">
          <cell r="C341" t="str">
            <v>bitte auswählen</v>
          </cell>
          <cell r="D341">
            <v>0</v>
          </cell>
          <cell r="BT341" t="str">
            <v/>
          </cell>
          <cell r="BU341" t="str">
            <v/>
          </cell>
          <cell r="BV341" t="str">
            <v/>
          </cell>
        </row>
        <row r="342">
          <cell r="C342" t="str">
            <v>bitte auswählen</v>
          </cell>
          <cell r="D342">
            <v>0</v>
          </cell>
          <cell r="BT342" t="str">
            <v/>
          </cell>
          <cell r="BU342" t="str">
            <v/>
          </cell>
          <cell r="BV342" t="str">
            <v/>
          </cell>
        </row>
        <row r="343">
          <cell r="C343" t="str">
            <v>bitte auswählen</v>
          </cell>
          <cell r="D343">
            <v>0</v>
          </cell>
          <cell r="BT343" t="str">
            <v/>
          </cell>
          <cell r="BU343" t="str">
            <v/>
          </cell>
          <cell r="BV343" t="str">
            <v/>
          </cell>
        </row>
        <row r="344">
          <cell r="C344" t="str">
            <v>bitte auswählen</v>
          </cell>
          <cell r="D344">
            <v>0</v>
          </cell>
          <cell r="BT344" t="str">
            <v/>
          </cell>
          <cell r="BU344" t="str">
            <v/>
          </cell>
          <cell r="BV344" t="str">
            <v/>
          </cell>
        </row>
        <row r="345">
          <cell r="C345" t="str">
            <v>bitte auswählen</v>
          </cell>
          <cell r="D345">
            <v>0</v>
          </cell>
          <cell r="BT345" t="str">
            <v/>
          </cell>
          <cell r="BU345" t="str">
            <v/>
          </cell>
          <cell r="BV345" t="str">
            <v/>
          </cell>
        </row>
        <row r="346">
          <cell r="C346" t="str">
            <v>bitte auswählen</v>
          </cell>
          <cell r="D346">
            <v>0</v>
          </cell>
          <cell r="BT346" t="str">
            <v/>
          </cell>
          <cell r="BU346" t="str">
            <v/>
          </cell>
          <cell r="BV346" t="str">
            <v/>
          </cell>
        </row>
        <row r="347">
          <cell r="C347" t="str">
            <v>bitte auswählen</v>
          </cell>
          <cell r="D347">
            <v>0</v>
          </cell>
          <cell r="BT347" t="str">
            <v/>
          </cell>
          <cell r="BU347" t="str">
            <v/>
          </cell>
          <cell r="BV347" t="str">
            <v/>
          </cell>
        </row>
        <row r="348">
          <cell r="C348" t="str">
            <v>bitte auswählen</v>
          </cell>
          <cell r="D348">
            <v>0</v>
          </cell>
          <cell r="BT348" t="str">
            <v/>
          </cell>
          <cell r="BU348" t="str">
            <v/>
          </cell>
          <cell r="BV348" t="str">
            <v/>
          </cell>
        </row>
        <row r="349">
          <cell r="C349" t="str">
            <v>bitte auswählen</v>
          </cell>
          <cell r="D349">
            <v>0</v>
          </cell>
          <cell r="BT349" t="str">
            <v/>
          </cell>
          <cell r="BU349" t="str">
            <v/>
          </cell>
          <cell r="BV349" t="str">
            <v/>
          </cell>
        </row>
        <row r="350">
          <cell r="C350" t="str">
            <v>bitte auswählen</v>
          </cell>
          <cell r="D350">
            <v>0</v>
          </cell>
          <cell r="BT350" t="str">
            <v/>
          </cell>
          <cell r="BU350" t="str">
            <v/>
          </cell>
          <cell r="BV350" t="str">
            <v/>
          </cell>
        </row>
        <row r="351">
          <cell r="C351" t="str">
            <v>bitte auswählen</v>
          </cell>
          <cell r="D351">
            <v>0</v>
          </cell>
          <cell r="BT351" t="str">
            <v/>
          </cell>
          <cell r="BU351" t="str">
            <v/>
          </cell>
          <cell r="BV351" t="str">
            <v/>
          </cell>
        </row>
        <row r="352">
          <cell r="C352" t="str">
            <v>bitte auswählen</v>
          </cell>
          <cell r="D352">
            <v>0</v>
          </cell>
          <cell r="BT352" t="str">
            <v/>
          </cell>
          <cell r="BU352" t="str">
            <v/>
          </cell>
          <cell r="BV352" t="str">
            <v/>
          </cell>
        </row>
        <row r="353">
          <cell r="C353" t="str">
            <v>bitte auswählen</v>
          </cell>
          <cell r="D353">
            <v>0</v>
          </cell>
          <cell r="BT353" t="str">
            <v/>
          </cell>
          <cell r="BU353" t="str">
            <v/>
          </cell>
          <cell r="BV353" t="str">
            <v/>
          </cell>
        </row>
        <row r="354">
          <cell r="C354" t="str">
            <v>bitte auswählen</v>
          </cell>
          <cell r="D354">
            <v>0</v>
          </cell>
          <cell r="BT354" t="str">
            <v/>
          </cell>
          <cell r="BU354" t="str">
            <v/>
          </cell>
          <cell r="BV354" t="str">
            <v/>
          </cell>
        </row>
        <row r="355">
          <cell r="C355" t="str">
            <v>bitte auswählen</v>
          </cell>
          <cell r="D355">
            <v>0</v>
          </cell>
          <cell r="BT355" t="str">
            <v/>
          </cell>
          <cell r="BU355" t="str">
            <v/>
          </cell>
          <cell r="BV355" t="str">
            <v/>
          </cell>
        </row>
        <row r="356">
          <cell r="C356" t="str">
            <v>bitte auswählen</v>
          </cell>
          <cell r="D356">
            <v>0</v>
          </cell>
          <cell r="BT356" t="str">
            <v/>
          </cell>
          <cell r="BU356" t="str">
            <v/>
          </cell>
          <cell r="BV356" t="str">
            <v/>
          </cell>
        </row>
        <row r="357">
          <cell r="C357" t="str">
            <v>bitte auswählen</v>
          </cell>
          <cell r="D357">
            <v>0</v>
          </cell>
          <cell r="BT357" t="str">
            <v/>
          </cell>
          <cell r="BU357" t="str">
            <v/>
          </cell>
          <cell r="BV357" t="str">
            <v/>
          </cell>
        </row>
        <row r="358">
          <cell r="C358" t="str">
            <v>bitte auswählen</v>
          </cell>
          <cell r="D358">
            <v>0</v>
          </cell>
          <cell r="BT358" t="str">
            <v/>
          </cell>
          <cell r="BU358" t="str">
            <v/>
          </cell>
          <cell r="BV358" t="str">
            <v/>
          </cell>
        </row>
        <row r="359">
          <cell r="C359" t="str">
            <v>bitte auswählen</v>
          </cell>
          <cell r="D359">
            <v>0</v>
          </cell>
          <cell r="BT359" t="str">
            <v/>
          </cell>
          <cell r="BU359" t="str">
            <v/>
          </cell>
          <cell r="BV359" t="str">
            <v/>
          </cell>
        </row>
        <row r="360">
          <cell r="C360" t="str">
            <v>bitte auswählen</v>
          </cell>
          <cell r="D360">
            <v>0</v>
          </cell>
          <cell r="BT360" t="str">
            <v/>
          </cell>
          <cell r="BU360" t="str">
            <v/>
          </cell>
          <cell r="BV360" t="str">
            <v/>
          </cell>
        </row>
        <row r="361">
          <cell r="C361" t="str">
            <v>bitte auswählen</v>
          </cell>
          <cell r="D361">
            <v>0</v>
          </cell>
          <cell r="BT361" t="str">
            <v/>
          </cell>
          <cell r="BU361" t="str">
            <v/>
          </cell>
          <cell r="BV361" t="str">
            <v/>
          </cell>
        </row>
        <row r="362">
          <cell r="C362" t="str">
            <v>bitte auswählen</v>
          </cell>
          <cell r="D362">
            <v>0</v>
          </cell>
          <cell r="BT362" t="str">
            <v/>
          </cell>
          <cell r="BU362" t="str">
            <v/>
          </cell>
          <cell r="BV362" t="str">
            <v/>
          </cell>
        </row>
        <row r="363">
          <cell r="C363" t="str">
            <v>bitte auswählen</v>
          </cell>
          <cell r="D363">
            <v>0</v>
          </cell>
          <cell r="BT363" t="str">
            <v/>
          </cell>
          <cell r="BU363" t="str">
            <v/>
          </cell>
          <cell r="BV363" t="str">
            <v/>
          </cell>
        </row>
        <row r="364">
          <cell r="C364" t="str">
            <v>bitte auswählen</v>
          </cell>
          <cell r="D364">
            <v>0</v>
          </cell>
          <cell r="BT364" t="str">
            <v/>
          </cell>
          <cell r="BU364" t="str">
            <v/>
          </cell>
          <cell r="BV364" t="str">
            <v/>
          </cell>
        </row>
        <row r="365">
          <cell r="C365" t="str">
            <v>bitte auswählen</v>
          </cell>
          <cell r="D365">
            <v>0</v>
          </cell>
          <cell r="BT365" t="str">
            <v/>
          </cell>
          <cell r="BU365" t="str">
            <v/>
          </cell>
          <cell r="BV365" t="str">
            <v/>
          </cell>
        </row>
        <row r="366">
          <cell r="C366" t="str">
            <v>bitte auswählen</v>
          </cell>
          <cell r="D366">
            <v>0</v>
          </cell>
          <cell r="BT366" t="str">
            <v/>
          </cell>
          <cell r="BU366" t="str">
            <v/>
          </cell>
          <cell r="BV366" t="str">
            <v/>
          </cell>
        </row>
        <row r="367">
          <cell r="C367" t="str">
            <v>bitte auswählen</v>
          </cell>
          <cell r="D367">
            <v>0</v>
          </cell>
          <cell r="BT367" t="str">
            <v/>
          </cell>
          <cell r="BU367" t="str">
            <v/>
          </cell>
          <cell r="BV367" t="str">
            <v/>
          </cell>
        </row>
        <row r="368">
          <cell r="C368" t="str">
            <v>bitte auswählen</v>
          </cell>
          <cell r="D368">
            <v>0</v>
          </cell>
          <cell r="BT368" t="str">
            <v/>
          </cell>
          <cell r="BU368" t="str">
            <v/>
          </cell>
          <cell r="BV368" t="str">
            <v/>
          </cell>
        </row>
        <row r="369">
          <cell r="C369" t="str">
            <v>bitte auswählen</v>
          </cell>
          <cell r="D369">
            <v>0</v>
          </cell>
          <cell r="BT369" t="str">
            <v/>
          </cell>
          <cell r="BU369" t="str">
            <v/>
          </cell>
          <cell r="BV369" t="str">
            <v/>
          </cell>
        </row>
        <row r="370">
          <cell r="C370" t="str">
            <v>bitte auswählen</v>
          </cell>
          <cell r="D370">
            <v>0</v>
          </cell>
          <cell r="BT370" t="str">
            <v/>
          </cell>
          <cell r="BU370" t="str">
            <v/>
          </cell>
          <cell r="BV370" t="str">
            <v/>
          </cell>
        </row>
        <row r="371">
          <cell r="C371" t="str">
            <v>bitte auswählen</v>
          </cell>
          <cell r="D371">
            <v>0</v>
          </cell>
          <cell r="BT371" t="str">
            <v/>
          </cell>
          <cell r="BU371" t="str">
            <v/>
          </cell>
          <cell r="BV371" t="str">
            <v/>
          </cell>
        </row>
        <row r="372">
          <cell r="C372" t="str">
            <v>bitte auswählen</v>
          </cell>
          <cell r="D372">
            <v>0</v>
          </cell>
          <cell r="BT372" t="str">
            <v/>
          </cell>
          <cell r="BU372" t="str">
            <v/>
          </cell>
          <cell r="BV372" t="str">
            <v/>
          </cell>
        </row>
        <row r="373">
          <cell r="C373" t="str">
            <v>bitte auswählen</v>
          </cell>
          <cell r="D373">
            <v>0</v>
          </cell>
          <cell r="BT373" t="str">
            <v/>
          </cell>
          <cell r="BU373" t="str">
            <v/>
          </cell>
          <cell r="BV373" t="str">
            <v/>
          </cell>
        </row>
        <row r="374">
          <cell r="C374" t="str">
            <v>bitte auswählen</v>
          </cell>
          <cell r="D374">
            <v>0</v>
          </cell>
          <cell r="BT374" t="str">
            <v/>
          </cell>
          <cell r="BU374" t="str">
            <v/>
          </cell>
          <cell r="BV374" t="str">
            <v/>
          </cell>
        </row>
        <row r="375">
          <cell r="C375" t="str">
            <v>bitte auswählen</v>
          </cell>
          <cell r="D375">
            <v>0</v>
          </cell>
          <cell r="BT375" t="str">
            <v/>
          </cell>
          <cell r="BU375" t="str">
            <v/>
          </cell>
          <cell r="BV375" t="str">
            <v/>
          </cell>
        </row>
        <row r="376">
          <cell r="C376" t="str">
            <v>bitte auswählen</v>
          </cell>
          <cell r="D376">
            <v>0</v>
          </cell>
          <cell r="BT376" t="str">
            <v/>
          </cell>
          <cell r="BU376" t="str">
            <v/>
          </cell>
          <cell r="BV376" t="str">
            <v/>
          </cell>
        </row>
        <row r="377">
          <cell r="C377" t="str">
            <v>bitte auswählen</v>
          </cell>
          <cell r="D377">
            <v>0</v>
          </cell>
          <cell r="BT377" t="str">
            <v/>
          </cell>
          <cell r="BU377" t="str">
            <v/>
          </cell>
          <cell r="BV377" t="str">
            <v/>
          </cell>
        </row>
        <row r="378">
          <cell r="C378" t="str">
            <v>bitte auswählen</v>
          </cell>
          <cell r="D378">
            <v>0</v>
          </cell>
          <cell r="BT378" t="str">
            <v/>
          </cell>
          <cell r="BU378" t="str">
            <v/>
          </cell>
          <cell r="BV378" t="str">
            <v/>
          </cell>
        </row>
        <row r="379">
          <cell r="C379" t="str">
            <v>bitte auswählen</v>
          </cell>
          <cell r="D379">
            <v>0</v>
          </cell>
          <cell r="BT379" t="str">
            <v/>
          </cell>
          <cell r="BU379" t="str">
            <v/>
          </cell>
          <cell r="BV379" t="str">
            <v/>
          </cell>
        </row>
        <row r="380">
          <cell r="C380" t="str">
            <v>bitte auswählen</v>
          </cell>
          <cell r="D380">
            <v>0</v>
          </cell>
          <cell r="BT380" t="str">
            <v/>
          </cell>
          <cell r="BU380" t="str">
            <v/>
          </cell>
          <cell r="BV380" t="str">
            <v/>
          </cell>
        </row>
        <row r="381">
          <cell r="C381" t="str">
            <v>bitte auswählen</v>
          </cell>
          <cell r="D381">
            <v>0</v>
          </cell>
          <cell r="BT381" t="str">
            <v/>
          </cell>
          <cell r="BU381" t="str">
            <v/>
          </cell>
          <cell r="BV381" t="str">
            <v/>
          </cell>
        </row>
        <row r="382">
          <cell r="C382" t="str">
            <v>bitte auswählen</v>
          </cell>
          <cell r="D382">
            <v>0</v>
          </cell>
          <cell r="BT382" t="str">
            <v/>
          </cell>
          <cell r="BU382" t="str">
            <v/>
          </cell>
          <cell r="BV382" t="str">
            <v/>
          </cell>
        </row>
        <row r="383">
          <cell r="C383" t="str">
            <v>bitte auswählen</v>
          </cell>
          <cell r="D383">
            <v>0</v>
          </cell>
          <cell r="BT383" t="str">
            <v/>
          </cell>
          <cell r="BU383" t="str">
            <v/>
          </cell>
          <cell r="BV383" t="str">
            <v/>
          </cell>
        </row>
        <row r="384">
          <cell r="C384" t="str">
            <v>bitte auswählen</v>
          </cell>
          <cell r="D384">
            <v>0</v>
          </cell>
          <cell r="BT384" t="str">
            <v/>
          </cell>
          <cell r="BU384" t="str">
            <v/>
          </cell>
          <cell r="BV384" t="str">
            <v/>
          </cell>
        </row>
        <row r="385">
          <cell r="C385" t="str">
            <v>bitte auswählen</v>
          </cell>
          <cell r="D385">
            <v>0</v>
          </cell>
          <cell r="BT385" t="str">
            <v/>
          </cell>
          <cell r="BU385" t="str">
            <v/>
          </cell>
          <cell r="BV385" t="str">
            <v/>
          </cell>
        </row>
        <row r="386">
          <cell r="C386" t="str">
            <v>bitte auswählen</v>
          </cell>
          <cell r="D386">
            <v>0</v>
          </cell>
          <cell r="BT386" t="str">
            <v/>
          </cell>
          <cell r="BU386" t="str">
            <v/>
          </cell>
          <cell r="BV386" t="str">
            <v/>
          </cell>
        </row>
        <row r="387">
          <cell r="C387" t="str">
            <v>bitte auswählen</v>
          </cell>
          <cell r="D387">
            <v>0</v>
          </cell>
          <cell r="BT387" t="str">
            <v/>
          </cell>
          <cell r="BU387" t="str">
            <v/>
          </cell>
          <cell r="BV387" t="str">
            <v/>
          </cell>
        </row>
        <row r="388">
          <cell r="C388" t="str">
            <v>bitte auswählen</v>
          </cell>
          <cell r="D388">
            <v>0</v>
          </cell>
          <cell r="BT388" t="str">
            <v/>
          </cell>
          <cell r="BU388" t="str">
            <v/>
          </cell>
          <cell r="BV388" t="str">
            <v/>
          </cell>
        </row>
        <row r="389">
          <cell r="C389" t="str">
            <v>bitte auswählen</v>
          </cell>
          <cell r="D389">
            <v>0</v>
          </cell>
          <cell r="BT389" t="str">
            <v/>
          </cell>
          <cell r="BU389" t="str">
            <v/>
          </cell>
          <cell r="BV389" t="str">
            <v/>
          </cell>
        </row>
        <row r="390">
          <cell r="C390" t="str">
            <v>bitte auswählen</v>
          </cell>
          <cell r="D390">
            <v>0</v>
          </cell>
          <cell r="BT390" t="str">
            <v/>
          </cell>
          <cell r="BU390" t="str">
            <v/>
          </cell>
          <cell r="BV390" t="str">
            <v/>
          </cell>
        </row>
        <row r="391">
          <cell r="C391" t="str">
            <v>bitte auswählen</v>
          </cell>
          <cell r="D391">
            <v>0</v>
          </cell>
          <cell r="BT391" t="str">
            <v/>
          </cell>
          <cell r="BU391" t="str">
            <v/>
          </cell>
          <cell r="BV391" t="str">
            <v/>
          </cell>
        </row>
        <row r="392">
          <cell r="C392" t="str">
            <v>bitte auswählen</v>
          </cell>
          <cell r="D392">
            <v>0</v>
          </cell>
          <cell r="BT392" t="str">
            <v/>
          </cell>
          <cell r="BU392" t="str">
            <v/>
          </cell>
          <cell r="BV392" t="str">
            <v/>
          </cell>
        </row>
        <row r="393">
          <cell r="C393" t="str">
            <v>bitte auswählen</v>
          </cell>
          <cell r="D393">
            <v>0</v>
          </cell>
          <cell r="BT393" t="str">
            <v/>
          </cell>
          <cell r="BU393" t="str">
            <v/>
          </cell>
          <cell r="BV393" t="str">
            <v/>
          </cell>
        </row>
        <row r="394">
          <cell r="C394" t="str">
            <v>bitte auswählen</v>
          </cell>
          <cell r="D394">
            <v>0</v>
          </cell>
          <cell r="BT394" t="str">
            <v/>
          </cell>
          <cell r="BU394" t="str">
            <v/>
          </cell>
          <cell r="BV394" t="str">
            <v/>
          </cell>
        </row>
        <row r="395">
          <cell r="C395" t="str">
            <v>bitte auswählen</v>
          </cell>
          <cell r="D395">
            <v>0</v>
          </cell>
          <cell r="BT395" t="str">
            <v/>
          </cell>
          <cell r="BU395" t="str">
            <v/>
          </cell>
          <cell r="BV395" t="str">
            <v/>
          </cell>
        </row>
        <row r="396">
          <cell r="C396" t="str">
            <v>bitte auswählen</v>
          </cell>
          <cell r="D396">
            <v>0</v>
          </cell>
          <cell r="BT396" t="str">
            <v/>
          </cell>
          <cell r="BU396" t="str">
            <v/>
          </cell>
          <cell r="BV396" t="str">
            <v/>
          </cell>
        </row>
        <row r="397">
          <cell r="C397" t="str">
            <v>bitte auswählen</v>
          </cell>
          <cell r="D397">
            <v>0</v>
          </cell>
          <cell r="BT397" t="str">
            <v/>
          </cell>
          <cell r="BU397" t="str">
            <v/>
          </cell>
          <cell r="BV397" t="str">
            <v/>
          </cell>
        </row>
        <row r="398">
          <cell r="C398" t="str">
            <v>bitte auswählen</v>
          </cell>
          <cell r="D398">
            <v>0</v>
          </cell>
          <cell r="BT398" t="str">
            <v/>
          </cell>
          <cell r="BU398" t="str">
            <v/>
          </cell>
          <cell r="BV398" t="str">
            <v/>
          </cell>
        </row>
        <row r="399">
          <cell r="C399" t="str">
            <v>bitte auswählen</v>
          </cell>
          <cell r="D399">
            <v>0</v>
          </cell>
          <cell r="BT399" t="str">
            <v/>
          </cell>
          <cell r="BU399" t="str">
            <v/>
          </cell>
          <cell r="BV399" t="str">
            <v/>
          </cell>
        </row>
        <row r="400">
          <cell r="C400" t="str">
            <v>bitte auswählen</v>
          </cell>
          <cell r="D400">
            <v>0</v>
          </cell>
          <cell r="BT400" t="str">
            <v/>
          </cell>
          <cell r="BU400" t="str">
            <v/>
          </cell>
          <cell r="BV400" t="str">
            <v/>
          </cell>
        </row>
        <row r="401">
          <cell r="C401" t="str">
            <v>bitte auswählen</v>
          </cell>
          <cell r="D401">
            <v>0</v>
          </cell>
          <cell r="BT401" t="str">
            <v/>
          </cell>
          <cell r="BU401" t="str">
            <v/>
          </cell>
          <cell r="BV401" t="str">
            <v/>
          </cell>
        </row>
        <row r="402">
          <cell r="C402" t="str">
            <v>bitte auswählen</v>
          </cell>
          <cell r="D402">
            <v>0</v>
          </cell>
          <cell r="BT402" t="str">
            <v/>
          </cell>
          <cell r="BU402" t="str">
            <v/>
          </cell>
          <cell r="BV402" t="str">
            <v/>
          </cell>
        </row>
        <row r="403">
          <cell r="C403" t="str">
            <v>bitte auswählen</v>
          </cell>
          <cell r="D403">
            <v>0</v>
          </cell>
          <cell r="BT403" t="str">
            <v/>
          </cell>
          <cell r="BU403" t="str">
            <v/>
          </cell>
          <cell r="BV403" t="str">
            <v/>
          </cell>
        </row>
        <row r="404">
          <cell r="C404" t="str">
            <v>bitte auswählen</v>
          </cell>
          <cell r="D404">
            <v>0</v>
          </cell>
          <cell r="BT404" t="str">
            <v/>
          </cell>
          <cell r="BU404" t="str">
            <v/>
          </cell>
          <cell r="BV404" t="str">
            <v/>
          </cell>
        </row>
        <row r="405">
          <cell r="C405" t="str">
            <v>bitte auswählen</v>
          </cell>
          <cell r="D405">
            <v>0</v>
          </cell>
          <cell r="BT405" t="str">
            <v/>
          </cell>
          <cell r="BU405" t="str">
            <v/>
          </cell>
          <cell r="BV405" t="str">
            <v/>
          </cell>
        </row>
        <row r="406">
          <cell r="C406" t="str">
            <v>bitte auswählen</v>
          </cell>
          <cell r="D406">
            <v>0</v>
          </cell>
          <cell r="BT406" t="str">
            <v/>
          </cell>
          <cell r="BU406" t="str">
            <v/>
          </cell>
          <cell r="BV406" t="str">
            <v/>
          </cell>
        </row>
        <row r="407">
          <cell r="C407" t="str">
            <v>bitte auswählen</v>
          </cell>
          <cell r="D407">
            <v>0</v>
          </cell>
          <cell r="BT407" t="str">
            <v/>
          </cell>
          <cell r="BU407" t="str">
            <v/>
          </cell>
          <cell r="BV407" t="str">
            <v/>
          </cell>
        </row>
        <row r="408">
          <cell r="C408" t="str">
            <v>bitte auswählen</v>
          </cell>
          <cell r="D408">
            <v>0</v>
          </cell>
          <cell r="BT408" t="str">
            <v/>
          </cell>
          <cell r="BU408" t="str">
            <v/>
          </cell>
          <cell r="BV408" t="str">
            <v/>
          </cell>
        </row>
        <row r="409">
          <cell r="C409" t="str">
            <v>bitte auswählen</v>
          </cell>
          <cell r="D409">
            <v>0</v>
          </cell>
          <cell r="BT409" t="str">
            <v/>
          </cell>
          <cell r="BU409" t="str">
            <v/>
          </cell>
          <cell r="BV409" t="str">
            <v/>
          </cell>
        </row>
        <row r="410">
          <cell r="C410" t="str">
            <v>bitte auswählen</v>
          </cell>
          <cell r="D410">
            <v>0</v>
          </cell>
          <cell r="BT410" t="str">
            <v/>
          </cell>
          <cell r="BU410" t="str">
            <v/>
          </cell>
          <cell r="BV410" t="str">
            <v/>
          </cell>
        </row>
        <row r="411">
          <cell r="C411" t="str">
            <v>bitte auswählen</v>
          </cell>
          <cell r="D411">
            <v>0</v>
          </cell>
          <cell r="BT411" t="str">
            <v/>
          </cell>
          <cell r="BU411" t="str">
            <v/>
          </cell>
          <cell r="BV411" t="str">
            <v/>
          </cell>
        </row>
        <row r="412">
          <cell r="C412" t="str">
            <v>bitte auswählen</v>
          </cell>
          <cell r="D412">
            <v>0</v>
          </cell>
          <cell r="BT412" t="str">
            <v/>
          </cell>
          <cell r="BU412" t="str">
            <v/>
          </cell>
          <cell r="BV412" t="str">
            <v/>
          </cell>
        </row>
        <row r="413">
          <cell r="C413" t="str">
            <v>bitte auswählen</v>
          </cell>
          <cell r="D413">
            <v>0</v>
          </cell>
          <cell r="BT413" t="str">
            <v/>
          </cell>
          <cell r="BU413" t="str">
            <v/>
          </cell>
          <cell r="BV413" t="str">
            <v/>
          </cell>
        </row>
        <row r="414">
          <cell r="C414" t="str">
            <v>bitte auswählen</v>
          </cell>
          <cell r="D414">
            <v>0</v>
          </cell>
          <cell r="BT414" t="str">
            <v/>
          </cell>
          <cell r="BU414" t="str">
            <v/>
          </cell>
          <cell r="BV414" t="str">
            <v/>
          </cell>
        </row>
        <row r="415">
          <cell r="C415" t="str">
            <v>bitte auswählen</v>
          </cell>
          <cell r="D415">
            <v>0</v>
          </cell>
          <cell r="BT415" t="str">
            <v/>
          </cell>
          <cell r="BU415" t="str">
            <v/>
          </cell>
          <cell r="BV415" t="str">
            <v/>
          </cell>
        </row>
        <row r="416">
          <cell r="C416" t="str">
            <v>bitte auswählen</v>
          </cell>
          <cell r="D416">
            <v>0</v>
          </cell>
          <cell r="BT416" t="str">
            <v/>
          </cell>
          <cell r="BU416" t="str">
            <v/>
          </cell>
          <cell r="BV416" t="str">
            <v/>
          </cell>
        </row>
        <row r="417">
          <cell r="C417" t="str">
            <v>bitte auswählen</v>
          </cell>
          <cell r="D417">
            <v>0</v>
          </cell>
          <cell r="BT417" t="str">
            <v/>
          </cell>
          <cell r="BU417" t="str">
            <v/>
          </cell>
          <cell r="BV417" t="str">
            <v/>
          </cell>
        </row>
        <row r="418">
          <cell r="C418" t="str">
            <v>bitte auswählen</v>
          </cell>
          <cell r="D418">
            <v>0</v>
          </cell>
          <cell r="BT418" t="str">
            <v/>
          </cell>
          <cell r="BU418" t="str">
            <v/>
          </cell>
          <cell r="BV418" t="str">
            <v/>
          </cell>
        </row>
        <row r="419">
          <cell r="C419" t="str">
            <v>bitte auswählen</v>
          </cell>
          <cell r="D419">
            <v>0</v>
          </cell>
          <cell r="BT419" t="str">
            <v/>
          </cell>
          <cell r="BU419" t="str">
            <v/>
          </cell>
          <cell r="BV419" t="str">
            <v/>
          </cell>
        </row>
        <row r="420">
          <cell r="C420" t="str">
            <v>bitte auswählen</v>
          </cell>
          <cell r="D420">
            <v>0</v>
          </cell>
          <cell r="BT420" t="str">
            <v/>
          </cell>
          <cell r="BU420" t="str">
            <v/>
          </cell>
          <cell r="BV420" t="str">
            <v/>
          </cell>
        </row>
        <row r="421">
          <cell r="C421" t="str">
            <v>bitte auswählen</v>
          </cell>
          <cell r="D421">
            <v>0</v>
          </cell>
          <cell r="BT421" t="str">
            <v/>
          </cell>
          <cell r="BU421" t="str">
            <v/>
          </cell>
          <cell r="BV421" t="str">
            <v/>
          </cell>
        </row>
        <row r="422">
          <cell r="C422" t="str">
            <v>bitte auswählen</v>
          </cell>
          <cell r="D422">
            <v>0</v>
          </cell>
          <cell r="BT422" t="str">
            <v/>
          </cell>
          <cell r="BU422" t="str">
            <v/>
          </cell>
          <cell r="BV422" t="str">
            <v/>
          </cell>
        </row>
        <row r="423">
          <cell r="C423" t="str">
            <v>bitte auswählen</v>
          </cell>
          <cell r="D423">
            <v>0</v>
          </cell>
          <cell r="BT423" t="str">
            <v/>
          </cell>
          <cell r="BU423" t="str">
            <v/>
          </cell>
          <cell r="BV423" t="str">
            <v/>
          </cell>
        </row>
        <row r="424">
          <cell r="C424" t="str">
            <v>bitte auswählen</v>
          </cell>
          <cell r="D424">
            <v>0</v>
          </cell>
          <cell r="BT424" t="str">
            <v/>
          </cell>
          <cell r="BU424" t="str">
            <v/>
          </cell>
          <cell r="BV424" t="str">
            <v/>
          </cell>
        </row>
        <row r="425">
          <cell r="C425" t="str">
            <v>bitte auswählen</v>
          </cell>
          <cell r="D425">
            <v>0</v>
          </cell>
          <cell r="BT425" t="str">
            <v/>
          </cell>
          <cell r="BU425" t="str">
            <v/>
          </cell>
          <cell r="BV425" t="str">
            <v/>
          </cell>
        </row>
        <row r="426">
          <cell r="C426" t="str">
            <v>bitte auswählen</v>
          </cell>
          <cell r="D426">
            <v>0</v>
          </cell>
          <cell r="BT426" t="str">
            <v/>
          </cell>
          <cell r="BU426" t="str">
            <v/>
          </cell>
          <cell r="BV426" t="str">
            <v/>
          </cell>
        </row>
        <row r="427">
          <cell r="C427" t="str">
            <v>bitte auswählen</v>
          </cell>
          <cell r="D427">
            <v>0</v>
          </cell>
          <cell r="BT427" t="str">
            <v/>
          </cell>
          <cell r="BU427" t="str">
            <v/>
          </cell>
          <cell r="BV427" t="str">
            <v/>
          </cell>
        </row>
        <row r="428">
          <cell r="C428" t="str">
            <v>bitte auswählen</v>
          </cell>
          <cell r="D428">
            <v>0</v>
          </cell>
          <cell r="BT428" t="str">
            <v/>
          </cell>
          <cell r="BU428" t="str">
            <v/>
          </cell>
          <cell r="BV428" t="str">
            <v/>
          </cell>
        </row>
        <row r="429">
          <cell r="C429" t="str">
            <v>bitte auswählen</v>
          </cell>
          <cell r="D429">
            <v>0</v>
          </cell>
          <cell r="BT429" t="str">
            <v/>
          </cell>
          <cell r="BU429" t="str">
            <v/>
          </cell>
          <cell r="BV429" t="str">
            <v/>
          </cell>
        </row>
        <row r="430">
          <cell r="C430" t="str">
            <v>bitte auswählen</v>
          </cell>
          <cell r="D430">
            <v>0</v>
          </cell>
          <cell r="BT430" t="str">
            <v/>
          </cell>
          <cell r="BU430" t="str">
            <v/>
          </cell>
          <cell r="BV430" t="str">
            <v/>
          </cell>
        </row>
        <row r="431">
          <cell r="C431" t="str">
            <v>bitte auswählen</v>
          </cell>
          <cell r="D431">
            <v>0</v>
          </cell>
          <cell r="BT431" t="str">
            <v/>
          </cell>
          <cell r="BU431" t="str">
            <v/>
          </cell>
          <cell r="BV431" t="str">
            <v/>
          </cell>
        </row>
        <row r="432">
          <cell r="C432" t="str">
            <v>bitte auswählen</v>
          </cell>
          <cell r="D432">
            <v>0</v>
          </cell>
          <cell r="BT432" t="str">
            <v/>
          </cell>
          <cell r="BU432" t="str">
            <v/>
          </cell>
          <cell r="BV432" t="str">
            <v/>
          </cell>
        </row>
        <row r="433">
          <cell r="C433" t="str">
            <v>bitte auswählen</v>
          </cell>
          <cell r="D433">
            <v>0</v>
          </cell>
          <cell r="BT433" t="str">
            <v/>
          </cell>
          <cell r="BU433" t="str">
            <v/>
          </cell>
          <cell r="BV433" t="str">
            <v/>
          </cell>
        </row>
        <row r="434">
          <cell r="C434" t="str">
            <v>bitte auswählen</v>
          </cell>
          <cell r="D434">
            <v>0</v>
          </cell>
          <cell r="BT434" t="str">
            <v/>
          </cell>
          <cell r="BU434" t="str">
            <v/>
          </cell>
          <cell r="BV434" t="str">
            <v/>
          </cell>
        </row>
        <row r="435">
          <cell r="C435" t="str">
            <v>bitte auswählen</v>
          </cell>
          <cell r="D435">
            <v>0</v>
          </cell>
          <cell r="BT435" t="str">
            <v/>
          </cell>
          <cell r="BU435" t="str">
            <v/>
          </cell>
          <cell r="BV435" t="str">
            <v/>
          </cell>
        </row>
        <row r="436">
          <cell r="C436" t="str">
            <v>bitte auswählen</v>
          </cell>
          <cell r="D436">
            <v>0</v>
          </cell>
          <cell r="BT436" t="str">
            <v/>
          </cell>
          <cell r="BU436" t="str">
            <v/>
          </cell>
          <cell r="BV436" t="str">
            <v/>
          </cell>
        </row>
        <row r="437">
          <cell r="C437" t="str">
            <v>bitte auswählen</v>
          </cell>
          <cell r="D437">
            <v>0</v>
          </cell>
          <cell r="BT437" t="str">
            <v/>
          </cell>
          <cell r="BU437" t="str">
            <v/>
          </cell>
          <cell r="BV437" t="str">
            <v/>
          </cell>
        </row>
        <row r="438">
          <cell r="C438" t="str">
            <v>bitte auswählen</v>
          </cell>
          <cell r="D438">
            <v>0</v>
          </cell>
          <cell r="BT438" t="str">
            <v/>
          </cell>
          <cell r="BU438" t="str">
            <v/>
          </cell>
          <cell r="BV438" t="str">
            <v/>
          </cell>
        </row>
        <row r="439">
          <cell r="C439" t="str">
            <v>bitte auswählen</v>
          </cell>
          <cell r="D439">
            <v>0</v>
          </cell>
          <cell r="BT439" t="str">
            <v/>
          </cell>
          <cell r="BU439" t="str">
            <v/>
          </cell>
          <cell r="BV439" t="str">
            <v/>
          </cell>
        </row>
        <row r="440">
          <cell r="C440" t="str">
            <v>bitte auswählen</v>
          </cell>
          <cell r="D440">
            <v>0</v>
          </cell>
          <cell r="BT440" t="str">
            <v/>
          </cell>
          <cell r="BU440" t="str">
            <v/>
          </cell>
          <cell r="BV440" t="str">
            <v/>
          </cell>
        </row>
        <row r="441">
          <cell r="C441" t="str">
            <v>bitte auswählen</v>
          </cell>
          <cell r="D441">
            <v>0</v>
          </cell>
          <cell r="BT441" t="str">
            <v/>
          </cell>
          <cell r="BU441" t="str">
            <v/>
          </cell>
          <cell r="BV441" t="str">
            <v/>
          </cell>
        </row>
        <row r="442">
          <cell r="C442" t="str">
            <v>bitte auswählen</v>
          </cell>
          <cell r="D442">
            <v>0</v>
          </cell>
          <cell r="BT442" t="str">
            <v/>
          </cell>
          <cell r="BU442" t="str">
            <v/>
          </cell>
          <cell r="BV442" t="str">
            <v/>
          </cell>
        </row>
        <row r="443">
          <cell r="C443" t="str">
            <v>bitte auswählen</v>
          </cell>
          <cell r="D443">
            <v>0</v>
          </cell>
          <cell r="BT443" t="str">
            <v/>
          </cell>
          <cell r="BU443" t="str">
            <v/>
          </cell>
          <cell r="BV443" t="str">
            <v/>
          </cell>
        </row>
        <row r="444">
          <cell r="C444" t="str">
            <v>bitte auswählen</v>
          </cell>
          <cell r="D444">
            <v>0</v>
          </cell>
          <cell r="BT444" t="str">
            <v/>
          </cell>
          <cell r="BU444" t="str">
            <v/>
          </cell>
          <cell r="BV444" t="str">
            <v/>
          </cell>
        </row>
        <row r="445">
          <cell r="C445" t="str">
            <v>bitte auswählen</v>
          </cell>
          <cell r="D445">
            <v>0</v>
          </cell>
          <cell r="BT445" t="str">
            <v/>
          </cell>
          <cell r="BU445" t="str">
            <v/>
          </cell>
          <cell r="BV445" t="str">
            <v/>
          </cell>
        </row>
        <row r="446">
          <cell r="C446" t="str">
            <v>bitte auswählen</v>
          </cell>
          <cell r="D446">
            <v>0</v>
          </cell>
          <cell r="BT446" t="str">
            <v/>
          </cell>
          <cell r="BU446" t="str">
            <v/>
          </cell>
          <cell r="BV446" t="str">
            <v/>
          </cell>
        </row>
        <row r="447">
          <cell r="C447" t="str">
            <v>bitte auswählen</v>
          </cell>
          <cell r="D447">
            <v>0</v>
          </cell>
          <cell r="BT447" t="str">
            <v/>
          </cell>
          <cell r="BU447" t="str">
            <v/>
          </cell>
          <cell r="BV447" t="str">
            <v/>
          </cell>
        </row>
        <row r="448">
          <cell r="C448" t="str">
            <v>bitte auswählen</v>
          </cell>
          <cell r="D448">
            <v>0</v>
          </cell>
          <cell r="BT448" t="str">
            <v/>
          </cell>
          <cell r="BU448" t="str">
            <v/>
          </cell>
          <cell r="BV448" t="str">
            <v/>
          </cell>
        </row>
        <row r="449">
          <cell r="C449" t="str">
            <v>bitte auswählen</v>
          </cell>
          <cell r="D449">
            <v>0</v>
          </cell>
          <cell r="BT449" t="str">
            <v/>
          </cell>
          <cell r="BU449" t="str">
            <v/>
          </cell>
          <cell r="BV449" t="str">
            <v/>
          </cell>
        </row>
        <row r="450">
          <cell r="C450" t="str">
            <v>bitte auswählen</v>
          </cell>
          <cell r="D450">
            <v>0</v>
          </cell>
          <cell r="BT450" t="str">
            <v/>
          </cell>
          <cell r="BU450" t="str">
            <v/>
          </cell>
          <cell r="BV450" t="str">
            <v/>
          </cell>
        </row>
        <row r="451">
          <cell r="C451" t="str">
            <v>bitte auswählen</v>
          </cell>
          <cell r="D451">
            <v>0</v>
          </cell>
          <cell r="BT451" t="str">
            <v/>
          </cell>
          <cell r="BU451" t="str">
            <v/>
          </cell>
          <cell r="BV451" t="str">
            <v/>
          </cell>
        </row>
        <row r="452">
          <cell r="C452" t="str">
            <v>bitte auswählen</v>
          </cell>
          <cell r="D452">
            <v>0</v>
          </cell>
          <cell r="BT452" t="str">
            <v/>
          </cell>
          <cell r="BU452" t="str">
            <v/>
          </cell>
          <cell r="BV452" t="str">
            <v/>
          </cell>
        </row>
        <row r="453">
          <cell r="C453" t="str">
            <v>bitte auswählen</v>
          </cell>
          <cell r="D453">
            <v>0</v>
          </cell>
          <cell r="BT453" t="str">
            <v/>
          </cell>
          <cell r="BU453" t="str">
            <v/>
          </cell>
          <cell r="BV453" t="str">
            <v/>
          </cell>
        </row>
        <row r="454">
          <cell r="C454" t="str">
            <v>bitte auswählen</v>
          </cell>
          <cell r="D454">
            <v>0</v>
          </cell>
          <cell r="BT454" t="str">
            <v/>
          </cell>
          <cell r="BU454" t="str">
            <v/>
          </cell>
          <cell r="BV454" t="str">
            <v/>
          </cell>
        </row>
        <row r="455">
          <cell r="C455" t="str">
            <v>bitte auswählen</v>
          </cell>
          <cell r="D455">
            <v>0</v>
          </cell>
          <cell r="BT455" t="str">
            <v/>
          </cell>
          <cell r="BU455" t="str">
            <v/>
          </cell>
          <cell r="BV455" t="str">
            <v/>
          </cell>
        </row>
        <row r="456">
          <cell r="C456" t="str">
            <v>bitte auswählen</v>
          </cell>
          <cell r="D456">
            <v>0</v>
          </cell>
          <cell r="BT456" t="str">
            <v/>
          </cell>
          <cell r="BU456" t="str">
            <v/>
          </cell>
          <cell r="BV456" t="str">
            <v/>
          </cell>
        </row>
        <row r="457">
          <cell r="C457" t="str">
            <v>bitte auswählen</v>
          </cell>
          <cell r="D457">
            <v>0</v>
          </cell>
          <cell r="BT457" t="str">
            <v/>
          </cell>
          <cell r="BU457" t="str">
            <v/>
          </cell>
          <cell r="BV457" t="str">
            <v/>
          </cell>
        </row>
        <row r="458">
          <cell r="C458" t="str">
            <v>bitte auswählen</v>
          </cell>
          <cell r="D458">
            <v>0</v>
          </cell>
          <cell r="BT458" t="str">
            <v/>
          </cell>
          <cell r="BU458" t="str">
            <v/>
          </cell>
          <cell r="BV458" t="str">
            <v/>
          </cell>
        </row>
        <row r="459">
          <cell r="C459" t="str">
            <v>bitte auswählen</v>
          </cell>
          <cell r="D459">
            <v>0</v>
          </cell>
          <cell r="BT459" t="str">
            <v/>
          </cell>
          <cell r="BU459" t="str">
            <v/>
          </cell>
          <cell r="BV459" t="str">
            <v/>
          </cell>
        </row>
        <row r="460">
          <cell r="C460" t="str">
            <v>bitte auswählen</v>
          </cell>
          <cell r="D460">
            <v>0</v>
          </cell>
          <cell r="BT460" t="str">
            <v/>
          </cell>
          <cell r="BU460" t="str">
            <v/>
          </cell>
          <cell r="BV460" t="str">
            <v/>
          </cell>
        </row>
        <row r="461">
          <cell r="C461" t="str">
            <v>bitte auswählen</v>
          </cell>
          <cell r="D461">
            <v>0</v>
          </cell>
          <cell r="BT461" t="str">
            <v/>
          </cell>
          <cell r="BU461" t="str">
            <v/>
          </cell>
          <cell r="BV461" t="str">
            <v/>
          </cell>
        </row>
        <row r="462">
          <cell r="C462" t="str">
            <v>bitte auswählen</v>
          </cell>
          <cell r="D462">
            <v>0</v>
          </cell>
          <cell r="BT462" t="str">
            <v/>
          </cell>
          <cell r="BU462" t="str">
            <v/>
          </cell>
          <cell r="BV462" t="str">
            <v/>
          </cell>
        </row>
        <row r="463">
          <cell r="C463" t="str">
            <v>bitte auswählen</v>
          </cell>
          <cell r="D463">
            <v>0</v>
          </cell>
          <cell r="BT463" t="str">
            <v/>
          </cell>
          <cell r="BU463" t="str">
            <v/>
          </cell>
          <cell r="BV463" t="str">
            <v/>
          </cell>
        </row>
        <row r="464">
          <cell r="C464" t="str">
            <v>bitte auswählen</v>
          </cell>
          <cell r="D464">
            <v>0</v>
          </cell>
          <cell r="BT464" t="str">
            <v/>
          </cell>
          <cell r="BU464" t="str">
            <v/>
          </cell>
          <cell r="BV464" t="str">
            <v/>
          </cell>
        </row>
        <row r="465">
          <cell r="C465" t="str">
            <v>bitte auswählen</v>
          </cell>
          <cell r="D465">
            <v>0</v>
          </cell>
          <cell r="BT465" t="str">
            <v/>
          </cell>
          <cell r="BU465" t="str">
            <v/>
          </cell>
          <cell r="BV465" t="str">
            <v/>
          </cell>
        </row>
        <row r="466">
          <cell r="C466" t="str">
            <v>bitte auswählen</v>
          </cell>
          <cell r="D466">
            <v>0</v>
          </cell>
          <cell r="BT466" t="str">
            <v/>
          </cell>
          <cell r="BU466" t="str">
            <v/>
          </cell>
          <cell r="BV466" t="str">
            <v/>
          </cell>
        </row>
        <row r="467">
          <cell r="C467" t="str">
            <v>bitte auswählen</v>
          </cell>
          <cell r="D467">
            <v>0</v>
          </cell>
          <cell r="BT467" t="str">
            <v/>
          </cell>
          <cell r="BU467" t="str">
            <v/>
          </cell>
          <cell r="BV467" t="str">
            <v/>
          </cell>
        </row>
        <row r="468">
          <cell r="C468" t="str">
            <v>bitte auswählen</v>
          </cell>
          <cell r="D468">
            <v>0</v>
          </cell>
          <cell r="BT468" t="str">
            <v/>
          </cell>
          <cell r="BU468" t="str">
            <v/>
          </cell>
          <cell r="BV468" t="str">
            <v/>
          </cell>
        </row>
        <row r="469">
          <cell r="C469" t="str">
            <v>bitte auswählen</v>
          </cell>
          <cell r="D469">
            <v>0</v>
          </cell>
          <cell r="BT469" t="str">
            <v/>
          </cell>
          <cell r="BU469" t="str">
            <v/>
          </cell>
          <cell r="BV469" t="str">
            <v/>
          </cell>
        </row>
        <row r="470">
          <cell r="C470" t="str">
            <v>bitte auswählen</v>
          </cell>
          <cell r="D470">
            <v>0</v>
          </cell>
          <cell r="BT470" t="str">
            <v/>
          </cell>
          <cell r="BU470" t="str">
            <v/>
          </cell>
          <cell r="BV470" t="str">
            <v/>
          </cell>
        </row>
        <row r="471">
          <cell r="C471" t="str">
            <v>bitte auswählen</v>
          </cell>
          <cell r="D471">
            <v>0</v>
          </cell>
          <cell r="BT471" t="str">
            <v/>
          </cell>
          <cell r="BU471" t="str">
            <v/>
          </cell>
          <cell r="BV471" t="str">
            <v/>
          </cell>
        </row>
        <row r="472">
          <cell r="C472" t="str">
            <v>bitte auswählen</v>
          </cell>
          <cell r="D472">
            <v>0</v>
          </cell>
          <cell r="BT472" t="str">
            <v/>
          </cell>
          <cell r="BU472" t="str">
            <v/>
          </cell>
          <cell r="BV472" t="str">
            <v/>
          </cell>
        </row>
        <row r="473">
          <cell r="C473" t="str">
            <v>bitte auswählen</v>
          </cell>
          <cell r="D473">
            <v>0</v>
          </cell>
          <cell r="BT473" t="str">
            <v/>
          </cell>
          <cell r="BU473" t="str">
            <v/>
          </cell>
          <cell r="BV473" t="str">
            <v/>
          </cell>
        </row>
        <row r="474">
          <cell r="C474" t="str">
            <v>bitte auswählen</v>
          </cell>
          <cell r="D474">
            <v>0</v>
          </cell>
          <cell r="BT474" t="str">
            <v/>
          </cell>
          <cell r="BU474" t="str">
            <v/>
          </cell>
          <cell r="BV474" t="str">
            <v/>
          </cell>
        </row>
        <row r="475">
          <cell r="C475" t="str">
            <v>bitte auswählen</v>
          </cell>
          <cell r="D475">
            <v>0</v>
          </cell>
          <cell r="BT475" t="str">
            <v/>
          </cell>
          <cell r="BU475" t="str">
            <v/>
          </cell>
          <cell r="BV475" t="str">
            <v/>
          </cell>
        </row>
        <row r="476">
          <cell r="C476" t="str">
            <v>bitte auswählen</v>
          </cell>
          <cell r="D476">
            <v>0</v>
          </cell>
          <cell r="BT476" t="str">
            <v/>
          </cell>
          <cell r="BU476" t="str">
            <v/>
          </cell>
          <cell r="BV476" t="str">
            <v/>
          </cell>
        </row>
        <row r="477">
          <cell r="C477" t="str">
            <v>bitte auswählen</v>
          </cell>
          <cell r="D477">
            <v>0</v>
          </cell>
          <cell r="BT477" t="str">
            <v/>
          </cell>
          <cell r="BU477" t="str">
            <v/>
          </cell>
          <cell r="BV477" t="str">
            <v/>
          </cell>
        </row>
        <row r="478">
          <cell r="C478" t="str">
            <v>bitte auswählen</v>
          </cell>
          <cell r="D478">
            <v>0</v>
          </cell>
          <cell r="BT478" t="str">
            <v/>
          </cell>
          <cell r="BU478" t="str">
            <v/>
          </cell>
          <cell r="BV478" t="str">
            <v/>
          </cell>
        </row>
        <row r="479">
          <cell r="C479" t="str">
            <v>bitte auswählen</v>
          </cell>
          <cell r="D479">
            <v>0</v>
          </cell>
          <cell r="BT479" t="str">
            <v/>
          </cell>
          <cell r="BU479" t="str">
            <v/>
          </cell>
          <cell r="BV479" t="str">
            <v/>
          </cell>
        </row>
        <row r="480">
          <cell r="C480" t="str">
            <v>bitte auswählen</v>
          </cell>
          <cell r="D480">
            <v>0</v>
          </cell>
          <cell r="BT480" t="str">
            <v/>
          </cell>
          <cell r="BU480" t="str">
            <v/>
          </cell>
          <cell r="BV480" t="str">
            <v/>
          </cell>
        </row>
        <row r="481">
          <cell r="C481" t="str">
            <v>bitte auswählen</v>
          </cell>
          <cell r="D481">
            <v>0</v>
          </cell>
          <cell r="BT481" t="str">
            <v/>
          </cell>
          <cell r="BU481" t="str">
            <v/>
          </cell>
          <cell r="BV481" t="str">
            <v/>
          </cell>
        </row>
        <row r="482">
          <cell r="C482" t="str">
            <v>bitte auswählen</v>
          </cell>
          <cell r="D482">
            <v>0</v>
          </cell>
          <cell r="BT482" t="str">
            <v/>
          </cell>
          <cell r="BU482" t="str">
            <v/>
          </cell>
          <cell r="BV482" t="str">
            <v/>
          </cell>
        </row>
        <row r="483">
          <cell r="C483" t="str">
            <v>bitte auswählen</v>
          </cell>
          <cell r="D483">
            <v>0</v>
          </cell>
          <cell r="BT483" t="str">
            <v/>
          </cell>
          <cell r="BU483" t="str">
            <v/>
          </cell>
          <cell r="BV483" t="str">
            <v/>
          </cell>
        </row>
        <row r="484">
          <cell r="C484" t="str">
            <v>bitte auswählen</v>
          </cell>
          <cell r="D484">
            <v>0</v>
          </cell>
          <cell r="BT484" t="str">
            <v/>
          </cell>
          <cell r="BU484" t="str">
            <v/>
          </cell>
          <cell r="BV484" t="str">
            <v/>
          </cell>
        </row>
        <row r="485">
          <cell r="C485" t="str">
            <v>bitte auswählen</v>
          </cell>
          <cell r="D485">
            <v>0</v>
          </cell>
          <cell r="BT485" t="str">
            <v/>
          </cell>
          <cell r="BU485" t="str">
            <v/>
          </cell>
          <cell r="BV485" t="str">
            <v/>
          </cell>
        </row>
        <row r="486">
          <cell r="C486" t="str">
            <v>bitte auswählen</v>
          </cell>
          <cell r="D486">
            <v>0</v>
          </cell>
          <cell r="BT486" t="str">
            <v/>
          </cell>
          <cell r="BU486" t="str">
            <v/>
          </cell>
          <cell r="BV486" t="str">
            <v/>
          </cell>
        </row>
        <row r="487">
          <cell r="C487" t="str">
            <v>bitte auswählen</v>
          </cell>
          <cell r="D487">
            <v>0</v>
          </cell>
          <cell r="BT487" t="str">
            <v/>
          </cell>
          <cell r="BU487" t="str">
            <v/>
          </cell>
          <cell r="BV487" t="str">
            <v/>
          </cell>
        </row>
        <row r="488">
          <cell r="C488" t="str">
            <v>bitte auswählen</v>
          </cell>
          <cell r="D488">
            <v>0</v>
          </cell>
          <cell r="BT488" t="str">
            <v/>
          </cell>
          <cell r="BU488" t="str">
            <v/>
          </cell>
          <cell r="BV488" t="str">
            <v/>
          </cell>
        </row>
        <row r="489">
          <cell r="C489" t="str">
            <v>bitte auswählen</v>
          </cell>
          <cell r="D489">
            <v>0</v>
          </cell>
          <cell r="BT489" t="str">
            <v/>
          </cell>
          <cell r="BU489" t="str">
            <v/>
          </cell>
          <cell r="BV489" t="str">
            <v/>
          </cell>
        </row>
        <row r="490">
          <cell r="C490" t="str">
            <v>bitte auswählen</v>
          </cell>
          <cell r="D490">
            <v>0</v>
          </cell>
          <cell r="BT490" t="str">
            <v/>
          </cell>
          <cell r="BU490" t="str">
            <v/>
          </cell>
          <cell r="BV490" t="str">
            <v/>
          </cell>
        </row>
        <row r="491">
          <cell r="C491" t="str">
            <v>bitte auswählen</v>
          </cell>
          <cell r="D491">
            <v>0</v>
          </cell>
          <cell r="BT491" t="str">
            <v/>
          </cell>
          <cell r="BU491" t="str">
            <v/>
          </cell>
          <cell r="BV491" t="str">
            <v/>
          </cell>
        </row>
        <row r="492">
          <cell r="C492" t="str">
            <v>bitte auswählen</v>
          </cell>
          <cell r="D492">
            <v>0</v>
          </cell>
          <cell r="BT492" t="str">
            <v/>
          </cell>
          <cell r="BU492" t="str">
            <v/>
          </cell>
          <cell r="BV492" t="str">
            <v/>
          </cell>
        </row>
        <row r="493">
          <cell r="C493" t="str">
            <v>bitte auswählen</v>
          </cell>
          <cell r="D493">
            <v>0</v>
          </cell>
          <cell r="BT493" t="str">
            <v/>
          </cell>
          <cell r="BU493" t="str">
            <v/>
          </cell>
          <cell r="BV493" t="str">
            <v/>
          </cell>
        </row>
        <row r="494">
          <cell r="C494" t="str">
            <v>bitte auswählen</v>
          </cell>
          <cell r="D494">
            <v>0</v>
          </cell>
          <cell r="BT494" t="str">
            <v/>
          </cell>
          <cell r="BU494" t="str">
            <v/>
          </cell>
          <cell r="BV494" t="str">
            <v/>
          </cell>
        </row>
        <row r="495">
          <cell r="C495" t="str">
            <v>bitte auswählen</v>
          </cell>
          <cell r="D495">
            <v>0</v>
          </cell>
          <cell r="BT495" t="str">
            <v/>
          </cell>
          <cell r="BU495" t="str">
            <v/>
          </cell>
          <cell r="BV495" t="str">
            <v/>
          </cell>
        </row>
        <row r="496">
          <cell r="C496" t="str">
            <v>bitte auswählen</v>
          </cell>
          <cell r="D496">
            <v>0</v>
          </cell>
          <cell r="BT496" t="str">
            <v/>
          </cell>
          <cell r="BU496" t="str">
            <v/>
          </cell>
          <cell r="BV496" t="str">
            <v/>
          </cell>
        </row>
        <row r="497">
          <cell r="C497" t="str">
            <v>bitte auswählen</v>
          </cell>
          <cell r="D497">
            <v>0</v>
          </cell>
          <cell r="BT497" t="str">
            <v/>
          </cell>
          <cell r="BU497" t="str">
            <v/>
          </cell>
          <cell r="BV497" t="str">
            <v/>
          </cell>
        </row>
        <row r="498">
          <cell r="C498" t="str">
            <v>bitte auswählen</v>
          </cell>
          <cell r="D498">
            <v>0</v>
          </cell>
          <cell r="BT498" t="str">
            <v/>
          </cell>
          <cell r="BU498" t="str">
            <v/>
          </cell>
          <cell r="BV498" t="str">
            <v/>
          </cell>
        </row>
        <row r="499">
          <cell r="C499" t="str">
            <v>bitte auswählen</v>
          </cell>
          <cell r="D499">
            <v>0</v>
          </cell>
          <cell r="BT499" t="str">
            <v/>
          </cell>
          <cell r="BU499" t="str">
            <v/>
          </cell>
          <cell r="BV499" t="str">
            <v/>
          </cell>
        </row>
        <row r="500">
          <cell r="C500" t="str">
            <v>bitte auswählen</v>
          </cell>
          <cell r="D500">
            <v>0</v>
          </cell>
          <cell r="BT500" t="str">
            <v/>
          </cell>
          <cell r="BU500" t="str">
            <v/>
          </cell>
          <cell r="BV500" t="str">
            <v/>
          </cell>
        </row>
        <row r="501">
          <cell r="C501" t="str">
            <v>bitte auswählen</v>
          </cell>
          <cell r="D501">
            <v>0</v>
          </cell>
          <cell r="BT501" t="str">
            <v/>
          </cell>
          <cell r="BU501" t="str">
            <v/>
          </cell>
          <cell r="BV501" t="str">
            <v/>
          </cell>
        </row>
        <row r="502">
          <cell r="C502" t="str">
            <v>bitte auswählen</v>
          </cell>
          <cell r="D502">
            <v>0</v>
          </cell>
          <cell r="BT502" t="str">
            <v/>
          </cell>
          <cell r="BU502" t="str">
            <v/>
          </cell>
          <cell r="BV502" t="str">
            <v/>
          </cell>
        </row>
        <row r="503">
          <cell r="C503" t="str">
            <v>bitte auswählen</v>
          </cell>
          <cell r="D503">
            <v>0</v>
          </cell>
          <cell r="BT503" t="str">
            <v/>
          </cell>
          <cell r="BU503" t="str">
            <v/>
          </cell>
          <cell r="BV503" t="str">
            <v/>
          </cell>
        </row>
        <row r="504">
          <cell r="C504" t="str">
            <v>bitte auswählen</v>
          </cell>
          <cell r="D504">
            <v>0</v>
          </cell>
          <cell r="BT504" t="str">
            <v/>
          </cell>
          <cell r="BU504" t="str">
            <v/>
          </cell>
          <cell r="BV504" t="str">
            <v/>
          </cell>
        </row>
        <row r="505">
          <cell r="C505" t="str">
            <v>bitte auswählen</v>
          </cell>
          <cell r="D505">
            <v>0</v>
          </cell>
          <cell r="BT505" t="str">
            <v/>
          </cell>
          <cell r="BU505" t="str">
            <v/>
          </cell>
          <cell r="BV505" t="str">
            <v/>
          </cell>
        </row>
        <row r="506">
          <cell r="C506" t="str">
            <v>bitte auswählen</v>
          </cell>
          <cell r="D506">
            <v>0</v>
          </cell>
          <cell r="BT506" t="str">
            <v/>
          </cell>
          <cell r="BU506" t="str">
            <v/>
          </cell>
          <cell r="BV506" t="str">
            <v/>
          </cell>
        </row>
        <row r="507">
          <cell r="C507" t="str">
            <v>bitte auswählen</v>
          </cell>
          <cell r="D507">
            <v>0</v>
          </cell>
          <cell r="BT507" t="str">
            <v/>
          </cell>
          <cell r="BU507" t="str">
            <v/>
          </cell>
          <cell r="BV507" t="str">
            <v/>
          </cell>
        </row>
        <row r="508">
          <cell r="C508" t="str">
            <v>bitte auswählen</v>
          </cell>
          <cell r="D508">
            <v>0</v>
          </cell>
          <cell r="BT508" t="str">
            <v>bitte auswählen0bitte auswählen</v>
          </cell>
          <cell r="BU508">
            <v>0</v>
          </cell>
          <cell r="BV508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C23AB-9227-4B4B-8B5E-97C696160E5D}">
  <dimension ref="A1:K30"/>
  <sheetViews>
    <sheetView tabSelected="1" view="pageBreakPreview" zoomScaleNormal="100" workbookViewId="0">
      <selection activeCell="Q23" sqref="Q23"/>
    </sheetView>
  </sheetViews>
  <sheetFormatPr baseColWidth="10" defaultRowHeight="12.75" x14ac:dyDescent="0.2"/>
  <cols>
    <col min="1" max="1" width="32" customWidth="1"/>
    <col min="2" max="2" width="20.42578125" customWidth="1"/>
    <col min="4" max="4" width="16.42578125" customWidth="1"/>
    <col min="5" max="5" width="15" customWidth="1"/>
  </cols>
  <sheetData>
    <row r="1" spans="1:11" ht="38.25" customHeight="1" x14ac:dyDescent="0.2">
      <c r="A1" s="19" t="s">
        <v>0</v>
      </c>
      <c r="B1" s="19"/>
      <c r="C1" s="19"/>
      <c r="D1" s="19"/>
      <c r="E1" s="19"/>
      <c r="F1" s="19"/>
      <c r="G1" s="20" t="s">
        <v>34</v>
      </c>
      <c r="H1" s="21"/>
      <c r="I1" s="21"/>
      <c r="J1" s="22"/>
    </row>
    <row r="2" spans="1:11" ht="15" x14ac:dyDescent="0.2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1" ht="15.75" x14ac:dyDescent="0.2">
      <c r="A3" s="25" t="s">
        <v>1</v>
      </c>
      <c r="B3" s="26"/>
      <c r="C3" s="27" t="str">
        <f>HLOOKUP(K3,'[1]1.Liegenschaft'!C11:IV101,3,0)</f>
        <v>Berlin City Carré</v>
      </c>
      <c r="D3" s="27"/>
      <c r="E3" s="27"/>
      <c r="F3" s="27"/>
      <c r="G3" s="28"/>
      <c r="H3" s="29" t="s">
        <v>35</v>
      </c>
      <c r="I3" s="30"/>
      <c r="J3" s="18">
        <f>VLOOKUP(K3,'[1]Resultat 4.Glas-und Fensterrein'!C9:D509,2,0)</f>
        <v>1</v>
      </c>
      <c r="K3" s="1">
        <v>2</v>
      </c>
    </row>
    <row r="4" spans="1:11" ht="15.75" x14ac:dyDescent="0.2">
      <c r="A4" s="25" t="s">
        <v>2</v>
      </c>
      <c r="B4" s="26"/>
      <c r="C4" s="31"/>
      <c r="D4" s="32"/>
      <c r="E4" s="32"/>
      <c r="F4" s="32"/>
      <c r="G4" s="33"/>
      <c r="H4" s="19"/>
      <c r="I4" s="19"/>
      <c r="J4" s="19"/>
    </row>
    <row r="6" spans="1:11" ht="12.75" customHeight="1" x14ac:dyDescent="0.2">
      <c r="A6" s="34" t="s">
        <v>3</v>
      </c>
      <c r="B6" s="34" t="s">
        <v>4</v>
      </c>
      <c r="C6" s="37" t="s">
        <v>5</v>
      </c>
      <c r="D6" s="37" t="s">
        <v>36</v>
      </c>
      <c r="E6" s="34" t="s">
        <v>37</v>
      </c>
      <c r="F6" s="34" t="s">
        <v>38</v>
      </c>
      <c r="G6" s="34" t="s">
        <v>6</v>
      </c>
      <c r="H6" s="34" t="s">
        <v>39</v>
      </c>
      <c r="I6" s="34" t="s">
        <v>7</v>
      </c>
      <c r="J6" s="34" t="s">
        <v>8</v>
      </c>
    </row>
    <row r="7" spans="1:11" x14ac:dyDescent="0.2">
      <c r="A7" s="35"/>
      <c r="B7" s="36"/>
      <c r="C7" s="38"/>
      <c r="D7" s="38"/>
      <c r="E7" s="40"/>
      <c r="F7" s="36"/>
      <c r="G7" s="36"/>
      <c r="H7" s="36"/>
      <c r="I7" s="36"/>
      <c r="J7" s="36"/>
    </row>
    <row r="8" spans="1:11" x14ac:dyDescent="0.2">
      <c r="A8" s="35"/>
      <c r="B8" s="36"/>
      <c r="C8" s="38"/>
      <c r="D8" s="38"/>
      <c r="E8" s="40"/>
      <c r="F8" s="36"/>
      <c r="G8" s="36"/>
      <c r="H8" s="36"/>
      <c r="I8" s="36"/>
      <c r="J8" s="36"/>
    </row>
    <row r="9" spans="1:11" ht="15" customHeight="1" x14ac:dyDescent="0.2">
      <c r="A9" s="35"/>
      <c r="B9" s="36"/>
      <c r="C9" s="38"/>
      <c r="D9" s="38"/>
      <c r="E9" s="40"/>
      <c r="F9" s="36"/>
      <c r="G9" s="36"/>
      <c r="H9" s="36"/>
      <c r="I9" s="36"/>
      <c r="J9" s="36"/>
    </row>
    <row r="10" spans="1:11" ht="15" customHeight="1" x14ac:dyDescent="0.2">
      <c r="A10" s="35"/>
      <c r="B10" s="36"/>
      <c r="C10" s="38"/>
      <c r="D10" s="38"/>
      <c r="E10" s="40"/>
      <c r="F10" s="36"/>
      <c r="G10" s="36"/>
      <c r="H10" s="36"/>
      <c r="I10" s="36"/>
      <c r="J10" s="36"/>
    </row>
    <row r="11" spans="1:11" ht="15" customHeight="1" x14ac:dyDescent="0.2">
      <c r="A11" s="35"/>
      <c r="B11" s="36"/>
      <c r="C11" s="39"/>
      <c r="D11" s="39"/>
      <c r="E11" s="40"/>
      <c r="F11" s="36"/>
      <c r="G11" s="36"/>
      <c r="H11" s="36"/>
      <c r="I11" s="36"/>
      <c r="J11" s="36"/>
    </row>
    <row r="12" spans="1:11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13</v>
      </c>
      <c r="F12" s="3" t="s">
        <v>14</v>
      </c>
      <c r="G12" s="3" t="s">
        <v>15</v>
      </c>
      <c r="H12" s="3" t="s">
        <v>16</v>
      </c>
      <c r="I12" s="3" t="s">
        <v>17</v>
      </c>
      <c r="J12" s="3" t="s">
        <v>18</v>
      </c>
    </row>
    <row r="13" spans="1:11" x14ac:dyDescent="0.2">
      <c r="A13" s="4" t="s">
        <v>19</v>
      </c>
      <c r="B13" s="5" t="str">
        <f>IFERROR(VLOOKUP(K13,'[1]Resultat 4.Glas-und Fensterrein'!$BT$9:$BU$508,2,0),"")</f>
        <v/>
      </c>
      <c r="C13" s="6" t="str">
        <f>IFERROR(VLOOKUP(K13,'[1]Resultat 4.Glas-und Fensterrein'!$BT$9:$BV$508,3,0),"")</f>
        <v/>
      </c>
      <c r="D13" s="47" t="s">
        <v>20</v>
      </c>
      <c r="E13" s="7"/>
      <c r="F13" s="8">
        <f t="shared" ref="F13:F22" si="0">IF(ISERROR(B13/E13),0,(B13/E13))</f>
        <v>0</v>
      </c>
      <c r="G13" s="50">
        <v>0</v>
      </c>
      <c r="H13" s="9">
        <f>F13*$G$13</f>
        <v>0</v>
      </c>
      <c r="I13" s="9">
        <f t="shared" ref="I13:I22" si="1">IF(ISERROR(H13/C13),0,(H13/C13))</f>
        <v>0</v>
      </c>
      <c r="J13" s="9">
        <f t="shared" ref="J13:J22" si="2">IF(ISERROR(H13/B13),0,(H13/B13))</f>
        <v>0</v>
      </c>
      <c r="K13" s="10" t="str">
        <f>CONCATENATE($K$3,$J$3,$C$3,A13)</f>
        <v>21Berlin City CarréDachfenster</v>
      </c>
    </row>
    <row r="14" spans="1:11" x14ac:dyDescent="0.2">
      <c r="A14" s="4" t="s">
        <v>21</v>
      </c>
      <c r="B14" s="5">
        <f>IFERROR(VLOOKUP(K14,'[1]Resultat 4.Glas-und Fensterrein'!$BT$9:$BU$508,2,0),"")</f>
        <v>415.32000000000016</v>
      </c>
      <c r="C14" s="6">
        <f>IFERROR(VLOOKUP(K14,'[1]Resultat 4.Glas-und Fensterrein'!$BT$9:$BV$508,3,0),"")</f>
        <v>2</v>
      </c>
      <c r="D14" s="48"/>
      <c r="E14" s="7">
        <v>0</v>
      </c>
      <c r="F14" s="8">
        <f t="shared" si="0"/>
        <v>0</v>
      </c>
      <c r="G14" s="51"/>
      <c r="H14" s="9">
        <f t="shared" ref="H14:H25" si="3">F14*$G$13</f>
        <v>0</v>
      </c>
      <c r="I14" s="9">
        <f t="shared" si="1"/>
        <v>0</v>
      </c>
      <c r="J14" s="9">
        <f t="shared" si="2"/>
        <v>0</v>
      </c>
      <c r="K14" s="10" t="str">
        <f>CONCATENATE($K$3,$J$3,$C$3,A14)</f>
        <v>21Berlin City CarréFenster</v>
      </c>
    </row>
    <row r="15" spans="1:11" x14ac:dyDescent="0.2">
      <c r="A15" s="4" t="s">
        <v>22</v>
      </c>
      <c r="B15" s="5" t="str">
        <f>IFERROR(VLOOKUP(K15,'[1]Resultat 4.Glas-und Fensterrein'!$BT$9:$BU$508,2,0),"")</f>
        <v/>
      </c>
      <c r="C15" s="6" t="str">
        <f>IFERROR(VLOOKUP(K15,'[1]Resultat 4.Glas-und Fensterrein'!$BT$9:$BV$508,3,0),"")</f>
        <v/>
      </c>
      <c r="D15" s="48"/>
      <c r="E15" s="7"/>
      <c r="F15" s="8">
        <f t="shared" si="0"/>
        <v>0</v>
      </c>
      <c r="G15" s="51"/>
      <c r="H15" s="9">
        <f t="shared" si="3"/>
        <v>0</v>
      </c>
      <c r="I15" s="9">
        <f t="shared" si="1"/>
        <v>0</v>
      </c>
      <c r="J15" s="9">
        <f t="shared" si="2"/>
        <v>0</v>
      </c>
      <c r="K15" s="10" t="str">
        <f t="shared" ref="K15:K25" si="4">CONCATENATE($K$3,$J$3,$C$3,A15)</f>
        <v>21Berlin City CarréGlasdach</v>
      </c>
    </row>
    <row r="16" spans="1:11" x14ac:dyDescent="0.2">
      <c r="A16" s="4" t="s">
        <v>23</v>
      </c>
      <c r="B16" s="5">
        <f>IFERROR(VLOOKUP(K16,'[1]Resultat 4.Glas-und Fensterrein'!$BT$9:$BU$508,2,0),"")</f>
        <v>145.69999999999999</v>
      </c>
      <c r="C16" s="6">
        <f>IFERROR(VLOOKUP(K16,'[1]Resultat 4.Glas-und Fensterrein'!$BT$9:$BV$508,3,0),"")</f>
        <v>2</v>
      </c>
      <c r="D16" s="48"/>
      <c r="E16" s="7">
        <v>0</v>
      </c>
      <c r="F16" s="8">
        <f t="shared" si="0"/>
        <v>0</v>
      </c>
      <c r="G16" s="51"/>
      <c r="H16" s="9">
        <f t="shared" si="3"/>
        <v>0</v>
      </c>
      <c r="I16" s="9">
        <f t="shared" si="1"/>
        <v>0</v>
      </c>
      <c r="J16" s="9">
        <f t="shared" si="2"/>
        <v>0</v>
      </c>
      <c r="K16" s="10" t="str">
        <f t="shared" si="4"/>
        <v>21Berlin City CarréGlastür</v>
      </c>
    </row>
    <row r="17" spans="1:11" ht="17.25" customHeight="1" x14ac:dyDescent="0.2">
      <c r="A17" s="4" t="s">
        <v>24</v>
      </c>
      <c r="B17" s="5" t="str">
        <f>IFERROR(VLOOKUP(K17,'[1]Resultat 4.Glas-und Fensterrein'!$BT$9:$BU$508,2,0),"")</f>
        <v/>
      </c>
      <c r="C17" s="6" t="str">
        <f>IFERROR(VLOOKUP(K17,'[1]Resultat 4.Glas-und Fensterrein'!$BT$9:$BV$508,3,0),"")</f>
        <v/>
      </c>
      <c r="D17" s="48"/>
      <c r="E17" s="7"/>
      <c r="F17" s="8">
        <f t="shared" si="0"/>
        <v>0</v>
      </c>
      <c r="G17" s="51"/>
      <c r="H17" s="9">
        <f t="shared" si="3"/>
        <v>0</v>
      </c>
      <c r="I17" s="9">
        <f t="shared" si="1"/>
        <v>0</v>
      </c>
      <c r="J17" s="9">
        <f t="shared" si="2"/>
        <v>0</v>
      </c>
      <c r="K17" s="10" t="str">
        <f t="shared" si="4"/>
        <v>21Berlin City CarréGlaswand</v>
      </c>
    </row>
    <row r="18" spans="1:11" x14ac:dyDescent="0.2">
      <c r="A18" s="4" t="s">
        <v>25</v>
      </c>
      <c r="B18" s="5" t="str">
        <f>IFERROR(VLOOKUP(K18,'[1]Resultat 4.Glas-und Fensterrein'!$BT$9:$BU$508,2,0),"")</f>
        <v/>
      </c>
      <c r="C18" s="6" t="str">
        <f>IFERROR(VLOOKUP(K18,'[1]Resultat 4.Glas-und Fensterrein'!$BT$9:$BV$508,3,0),"")</f>
        <v/>
      </c>
      <c r="D18" s="48"/>
      <c r="E18" s="7"/>
      <c r="F18" s="8">
        <f t="shared" si="0"/>
        <v>0</v>
      </c>
      <c r="G18" s="51"/>
      <c r="H18" s="9">
        <f t="shared" si="3"/>
        <v>0</v>
      </c>
      <c r="I18" s="9">
        <f t="shared" si="1"/>
        <v>0</v>
      </c>
      <c r="J18" s="9">
        <f t="shared" si="2"/>
        <v>0</v>
      </c>
      <c r="K18" s="10" t="str">
        <f t="shared" si="4"/>
        <v>21Berlin City CarréOberlichter</v>
      </c>
    </row>
    <row r="19" spans="1:11" x14ac:dyDescent="0.2">
      <c r="A19" s="4"/>
      <c r="B19" s="5" t="str">
        <f>IFERROR(VLOOKUP(K19,'[1]Resultat 4.Glas-und Fensterrein'!$BT$9:$BU$508,2,0),"")</f>
        <v/>
      </c>
      <c r="C19" s="6" t="str">
        <f>IFERROR(VLOOKUP(K19,'[1]Resultat 4.Glas-und Fensterrein'!$BT$9:$BV$508,3,0),"")</f>
        <v/>
      </c>
      <c r="D19" s="48"/>
      <c r="E19" s="7"/>
      <c r="F19" s="8">
        <f>IF(ISERROR(B19/E19),0,(B19/E19))</f>
        <v>0</v>
      </c>
      <c r="G19" s="51"/>
      <c r="H19" s="9">
        <f t="shared" si="3"/>
        <v>0</v>
      </c>
      <c r="I19" s="9">
        <f>IF(ISERROR(H19/C19),0,(H19/C19))</f>
        <v>0</v>
      </c>
      <c r="J19" s="9">
        <f>IF(ISERROR(H19/B19),0,(H19/B19))</f>
        <v>0</v>
      </c>
      <c r="K19" s="10" t="str">
        <f t="shared" si="4"/>
        <v>21Berlin City Carré</v>
      </c>
    </row>
    <row r="20" spans="1:11" x14ac:dyDescent="0.2">
      <c r="A20" s="4"/>
      <c r="B20" s="5" t="str">
        <f>IFERROR(VLOOKUP(K20,'[1]Resultat 4.Glas-und Fensterrein'!$BT$9:$BU$508,2,0),"")</f>
        <v/>
      </c>
      <c r="C20" s="6" t="str">
        <f>IFERROR(VLOOKUP(K20,'[1]Resultat 4.Glas-und Fensterrein'!$BT$9:$BV$508,3,0),"")</f>
        <v/>
      </c>
      <c r="D20" s="49"/>
      <c r="E20" s="7"/>
      <c r="F20" s="8">
        <f>IF(ISERROR(B20/E20),0,(B20/E20))</f>
        <v>0</v>
      </c>
      <c r="G20" s="51"/>
      <c r="H20" s="9">
        <f t="shared" si="3"/>
        <v>0</v>
      </c>
      <c r="I20" s="9">
        <f>IF(ISERROR(H20/C20),0,(H20/C20))</f>
        <v>0</v>
      </c>
      <c r="J20" s="9">
        <f>IF(ISERROR(H20/B20),0,(H20/B20))</f>
        <v>0</v>
      </c>
      <c r="K20" s="10" t="str">
        <f t="shared" si="4"/>
        <v>21Berlin City Carré</v>
      </c>
    </row>
    <row r="21" spans="1:11" x14ac:dyDescent="0.2">
      <c r="A21" s="4" t="s">
        <v>26</v>
      </c>
      <c r="B21" s="5" t="str">
        <f>IFERROR(VLOOKUP(K21,'[1]Resultat 4.Glas-und Fensterrein'!$BT$9:$BU$508,2,0),"")</f>
        <v/>
      </c>
      <c r="C21" s="6" t="str">
        <f>IFERROR(VLOOKUP(K21,'[1]Resultat 4.Glas-und Fensterrein'!$BT$9:$BV$508,3,0),"")</f>
        <v/>
      </c>
      <c r="D21" s="52"/>
      <c r="E21" s="7"/>
      <c r="F21" s="8">
        <f t="shared" si="0"/>
        <v>0</v>
      </c>
      <c r="G21" s="51"/>
      <c r="H21" s="9">
        <f t="shared" si="3"/>
        <v>0</v>
      </c>
      <c r="I21" s="9">
        <f t="shared" si="1"/>
        <v>0</v>
      </c>
      <c r="J21" s="9">
        <f t="shared" si="2"/>
        <v>0</v>
      </c>
      <c r="K21" s="10" t="str">
        <f t="shared" si="4"/>
        <v>21Berlin City CarréJalousien</v>
      </c>
    </row>
    <row r="22" spans="1:11" x14ac:dyDescent="0.2">
      <c r="A22" s="4" t="s">
        <v>27</v>
      </c>
      <c r="B22" s="5" t="str">
        <f>IFERROR(VLOOKUP(K22,'[1]Resultat 4.Glas-und Fensterrein'!$BT$9:$BU$508,2,0),"")</f>
        <v/>
      </c>
      <c r="C22" s="6" t="str">
        <f>IFERROR(VLOOKUP(K22,'[1]Resultat 4.Glas-und Fensterrein'!$BT$9:$BV$508,3,0),"")</f>
        <v/>
      </c>
      <c r="D22" s="53"/>
      <c r="E22" s="7"/>
      <c r="F22" s="8">
        <f t="shared" si="0"/>
        <v>0</v>
      </c>
      <c r="G22" s="51"/>
      <c r="H22" s="9">
        <f t="shared" si="3"/>
        <v>0</v>
      </c>
      <c r="I22" s="9">
        <f t="shared" si="1"/>
        <v>0</v>
      </c>
      <c r="J22" s="9">
        <f t="shared" si="2"/>
        <v>0</v>
      </c>
      <c r="K22" s="10" t="str">
        <f t="shared" si="4"/>
        <v>21Berlin City CarréJalousetten</v>
      </c>
    </row>
    <row r="23" spans="1:11" ht="15.75" customHeight="1" x14ac:dyDescent="0.2">
      <c r="A23" s="4" t="s">
        <v>28</v>
      </c>
      <c r="B23" s="5" t="str">
        <f>IFERROR(VLOOKUP(K23,'[1]Resultat 4.Glas-und Fensterrein'!$BT$9:$BU$508,2,0),"")</f>
        <v/>
      </c>
      <c r="C23" s="6" t="str">
        <f>IFERROR(VLOOKUP(K23,'[1]Resultat 4.Glas-und Fensterrein'!$BT$9:$BV$508,3,0),"")</f>
        <v/>
      </c>
      <c r="D23" s="53"/>
      <c r="E23" s="7"/>
      <c r="F23" s="8">
        <f>IF(ISERROR(B23/E23),0,(B23/E23))</f>
        <v>0</v>
      </c>
      <c r="G23" s="51"/>
      <c r="H23" s="9">
        <f t="shared" si="3"/>
        <v>0</v>
      </c>
      <c r="I23" s="9">
        <f>IF(ISERROR(H23/C23),0,(H23/C23))</f>
        <v>0</v>
      </c>
      <c r="J23" s="9">
        <f>IF(ISERROR(H23/B23),0,(H23/B23))</f>
        <v>0</v>
      </c>
      <c r="K23" s="10" t="str">
        <f t="shared" si="4"/>
        <v>21Berlin City CarréLamellen</v>
      </c>
    </row>
    <row r="24" spans="1:11" x14ac:dyDescent="0.2">
      <c r="A24" s="4" t="s">
        <v>29</v>
      </c>
      <c r="B24" s="5" t="str">
        <f>IFERROR(VLOOKUP(K24,'[1]Resultat 4.Glas-und Fensterrein'!$BT$9:$BU$508,2,0),"")</f>
        <v/>
      </c>
      <c r="C24" s="6" t="str">
        <f>IFERROR(VLOOKUP(K24,'[1]Resultat 4.Glas-und Fensterrein'!$BT$9:$BV$508,3,0),"")</f>
        <v/>
      </c>
      <c r="D24" s="53"/>
      <c r="E24" s="7"/>
      <c r="F24" s="8">
        <f>IF(ISERROR(B24/E24),0,(B24/E24))</f>
        <v>0</v>
      </c>
      <c r="G24" s="51"/>
      <c r="H24" s="9">
        <f t="shared" si="3"/>
        <v>0</v>
      </c>
      <c r="I24" s="9">
        <f>IF(ISERROR(H24/C24),0,(H24/C24))</f>
        <v>0</v>
      </c>
      <c r="J24" s="9">
        <f>IF(ISERROR(H24/B24),0,(H24/B24))</f>
        <v>0</v>
      </c>
      <c r="K24" s="10" t="str">
        <f t="shared" si="4"/>
        <v>21Berlin City CarréMarkisen</v>
      </c>
    </row>
    <row r="25" spans="1:11" x14ac:dyDescent="0.2">
      <c r="A25" s="4" t="s">
        <v>30</v>
      </c>
      <c r="B25" s="5" t="str">
        <f>IFERROR(VLOOKUP(K25,'[1]Resultat 4.Glas-und Fensterrein'!$BT$9:$BU$508,2,0),"")</f>
        <v/>
      </c>
      <c r="C25" s="6" t="str">
        <f>IFERROR(VLOOKUP(K25,'[1]Resultat 4.Glas-und Fensterrein'!$BT$9:$BV$508,3,0),"")</f>
        <v/>
      </c>
      <c r="D25" s="54"/>
      <c r="E25" s="7"/>
      <c r="F25" s="8">
        <f>IF(ISERROR(B25/E25),0,(B25/E25))</f>
        <v>0</v>
      </c>
      <c r="G25" s="51"/>
      <c r="H25" s="9">
        <f t="shared" si="3"/>
        <v>0</v>
      </c>
      <c r="I25" s="9">
        <f>IF(ISERROR(H25/C25),0,(H25/C25))</f>
        <v>0</v>
      </c>
      <c r="J25" s="9">
        <f>IF(ISERROR(H25/B25),0,(H25/B25))</f>
        <v>0</v>
      </c>
      <c r="K25" s="10" t="str">
        <f t="shared" si="4"/>
        <v>21Berlin City Carrésonstige</v>
      </c>
    </row>
    <row r="26" spans="1:11" x14ac:dyDescent="0.2">
      <c r="A26" s="11" t="s">
        <v>31</v>
      </c>
      <c r="B26" s="12">
        <f>SUM(B13:B25)</f>
        <v>561.02000000000021</v>
      </c>
      <c r="C26" s="55"/>
      <c r="D26" s="55"/>
      <c r="E26" s="55"/>
      <c r="F26" s="13">
        <f>SUM(F13:F25)</f>
        <v>0</v>
      </c>
      <c r="G26" s="14"/>
      <c r="H26" s="15">
        <f>SUM(H13:H25)</f>
        <v>0</v>
      </c>
      <c r="I26" s="56"/>
      <c r="J26" s="57"/>
    </row>
    <row r="27" spans="1:11" ht="58.5" customHeight="1" x14ac:dyDescent="0.2">
      <c r="A27" s="16"/>
      <c r="B27" s="16"/>
      <c r="C27" s="16"/>
      <c r="D27" s="16"/>
      <c r="E27" s="16"/>
      <c r="F27" s="16"/>
      <c r="G27" s="16"/>
      <c r="H27" s="58" t="s">
        <v>32</v>
      </c>
      <c r="I27" s="58"/>
      <c r="J27" s="58"/>
    </row>
    <row r="28" spans="1:11" ht="15" x14ac:dyDescent="0.2">
      <c r="A28" s="16"/>
      <c r="B28" s="59"/>
      <c r="C28" s="59"/>
      <c r="D28" s="59"/>
      <c r="E28" s="17"/>
      <c r="F28" s="16"/>
      <c r="G28" s="16"/>
      <c r="H28" s="16"/>
      <c r="I28" s="16"/>
      <c r="J28" s="16"/>
    </row>
    <row r="29" spans="1:11" ht="64.5" customHeight="1" x14ac:dyDescent="0.2">
      <c r="A29" s="41" t="s">
        <v>33</v>
      </c>
      <c r="B29" s="42"/>
      <c r="C29" s="42"/>
      <c r="D29" s="42"/>
      <c r="E29" s="42"/>
      <c r="F29" s="42"/>
      <c r="G29" s="42"/>
      <c r="H29" s="42"/>
      <c r="I29" s="42"/>
      <c r="J29" s="43"/>
    </row>
    <row r="30" spans="1:11" ht="12.75" customHeight="1" x14ac:dyDescent="0.2">
      <c r="A30" s="44"/>
      <c r="B30" s="45"/>
      <c r="C30" s="45"/>
      <c r="D30" s="45"/>
      <c r="E30" s="45"/>
      <c r="F30" s="45"/>
      <c r="G30" s="45"/>
      <c r="H30" s="45"/>
      <c r="I30" s="45"/>
      <c r="J30" s="46"/>
    </row>
  </sheetData>
  <sheetProtection algorithmName="SHA-512" hashValue="CsPv53rvrZsQUPw5pgAncR2E9wjmSF99MZiRdd6pxtgF1e6p4W+g6Sv2F0aO4iVOtEmdAFmt1FQWUrpqtsdHFA==" saltValue="QqsiD8e0SpjaHbSIbN8JQQ==" spinCount="100000" sheet="1" objects="1" scenarios="1"/>
  <mergeCells count="27">
    <mergeCell ref="A29:J30"/>
    <mergeCell ref="H6:H11"/>
    <mergeCell ref="I6:I11"/>
    <mergeCell ref="J6:J11"/>
    <mergeCell ref="D13:D20"/>
    <mergeCell ref="G13:G25"/>
    <mergeCell ref="D21:D25"/>
    <mergeCell ref="C26:E26"/>
    <mergeCell ref="I26:J26"/>
    <mergeCell ref="H27:J27"/>
    <mergeCell ref="B28:D28"/>
    <mergeCell ref="A4:B4"/>
    <mergeCell ref="C4:G4"/>
    <mergeCell ref="H4:J4"/>
    <mergeCell ref="A6:A11"/>
    <mergeCell ref="B6:B11"/>
    <mergeCell ref="C6:C11"/>
    <mergeCell ref="D6:D11"/>
    <mergeCell ref="E6:E11"/>
    <mergeCell ref="F6:F11"/>
    <mergeCell ref="G6:G11"/>
    <mergeCell ref="A1:F1"/>
    <mergeCell ref="G1:J1"/>
    <mergeCell ref="A2:J2"/>
    <mergeCell ref="A3:B3"/>
    <mergeCell ref="C3:G3"/>
    <mergeCell ref="H3:I3"/>
  </mergeCells>
  <pageMargins left="0.78740157499999996" right="0.78740157499999996" top="0.984251969" bottom="0.984251969" header="0.4921259845" footer="0.4921259845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Liegenschaft2_Preisblatt GF</vt:lpstr>
      <vt:lpstr>'Liegenschaft2_Preisblatt GF'!Druckbereich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Kramer, Helene (BeschA EF, B24)</dc:creator>
  <cp:lastModifiedBy>Kramer, Helene (BeschA EF, B24)</cp:lastModifiedBy>
  <dcterms:created xsi:type="dcterms:W3CDTF">2026-08-05T13:03:55Z</dcterms:created>
  <dcterms:modified xsi:type="dcterms:W3CDTF">2026-08-07T05:09:52Z</dcterms:modified>
</cp:coreProperties>
</file>