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4E72C5B-05FF-4E9B-9C01-350DE76823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6" sheetId="1" r:id="rId1"/>
  </sheets>
  <definedNames>
    <definedName name="_xlnm.Print_Titles" localSheetId="0">'Fachlos 1c.126'!$1:$10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1" i="1"/>
  <c r="Z15" i="1" l="1"/>
  <c r="Y1" i="1" s="1"/>
</calcChain>
</file>

<file path=xl/sharedStrings.xml><?xml version="1.0" encoding="utf-8"?>
<sst xmlns="http://schemas.openxmlformats.org/spreadsheetml/2006/main" count="55" uniqueCount="46">
  <si>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</si>
  <si>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</si>
  <si>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</si>
  <si>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</si>
  <si>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</si>
  <si>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</si>
  <si>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</si>
  <si>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</si>
  <si>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</si>
  <si>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</si>
  <si>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</si>
  <si>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</si>
  <si>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</si>
  <si>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</si>
  <si>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</si>
  <si>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</si>
  <si>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</si>
  <si>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</si>
  <si>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</si>
  <si>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</si>
  <si>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</si>
  <si>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</si>
  <si>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</si>
  <si>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</si>
  <si>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</si>
  <si>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</si>
  <si>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</si>
  <si>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</si>
  <si>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</si>
  <si>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</si>
  <si>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St</t>
  </si>
  <si>
    <t>N3</t>
  </si>
  <si>
    <t>L01EX02</t>
  </si>
  <si>
    <t>Sorafenib</t>
  </si>
  <si>
    <t>FTA</t>
  </si>
  <si>
    <t>200 mg</t>
  </si>
  <si>
    <t>400 mg</t>
  </si>
  <si>
    <t>28 St</t>
  </si>
  <si>
    <t>56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</si>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</sst>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33</v>
      </c>
      <c r="E1" s="42"/>
      <c r="F1" s="26"/>
      <c r="G1" s="25"/>
      <c r="H1" s="51"/>
      <c r="I1" s="27"/>
      <c r="L1" s="3"/>
      <c r="M1" s="1"/>
      <c r="N1" s="1"/>
      <c r="Y1" s="66">
        <f>Z15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32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34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39</v>
      </c>
      <c r="L8" s="71" t="s">
        <v>40</v>
      </c>
      <c r="M8" s="77" t="s">
        <v>41</v>
      </c>
      <c r="N8" s="71" t="s">
        <v>42</v>
      </c>
      <c r="O8" s="71" t="s">
        <v>43</v>
      </c>
      <c r="P8" s="77" t="s">
        <v>44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33</v>
      </c>
      <c r="B11" s="59" t="s">
        <v>34</v>
      </c>
      <c r="C11" s="59" t="s">
        <v>35</v>
      </c>
      <c r="D11" s="57" t="s">
        <v>31</v>
      </c>
      <c r="E11" s="47">
        <v>7616</v>
      </c>
      <c r="F11" s="57" t="s">
        <v>30</v>
      </c>
      <c r="G11" s="35">
        <v>32615.23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33</v>
      </c>
      <c r="B12" s="59" t="s">
        <v>34</v>
      </c>
      <c r="C12" s="59" t="s">
        <v>36</v>
      </c>
      <c r="D12" s="57" t="s">
        <v>37</v>
      </c>
      <c r="E12" s="47">
        <v>56</v>
      </c>
      <c r="F12" s="57" t="s">
        <v>30</v>
      </c>
      <c r="G12" s="35">
        <v>3001.4</v>
      </c>
      <c r="H12" s="60"/>
      <c r="I12" s="61"/>
      <c r="J12" s="65">
        <v>28</v>
      </c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33</v>
      </c>
      <c r="B13" s="59" t="s">
        <v>34</v>
      </c>
      <c r="C13" s="59" t="s">
        <v>36</v>
      </c>
      <c r="D13" s="57" t="s">
        <v>38</v>
      </c>
      <c r="E13" s="47">
        <v>504</v>
      </c>
      <c r="F13" s="57" t="s">
        <v>30</v>
      </c>
      <c r="G13" s="35">
        <v>25656.03</v>
      </c>
      <c r="H13" s="60"/>
      <c r="I13" s="61"/>
      <c r="J13" s="65">
        <v>56</v>
      </c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6" t="s">
        <v>22</v>
      </c>
      <c r="V15" s="97"/>
      <c r="W15" s="97"/>
      <c r="X15" s="97"/>
      <c r="Y15" s="97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JYzBMr8wmbWoWSJcVlaOVJAnyPBf2za7h5eSMhAys4tN/C8C4jOjMXvBrxcYyon++m6iPb6JDumlCnEZ088rJQ==" saltValue="8gOincysAiw4XVDoa9l8X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1c.126</vt:lpstr>
      <vt:lpstr>'Fachlos 1c.126'!Drucktitel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2026-06-24T08:01:12Z</dcterms:modified>
</cp:coreProperties>
</file>