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FE04716A-1DBF-4766-876F-7D88C19E42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21" sheetId="1" r:id="rId1"/>
  </sheets>
  <definedNames>
    <definedName name="_xlnm.Print_Titles" localSheetId="0">'Fachlos 1c.121'!$1:$10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U15" i="1"/>
  <c r="V15" i="1"/>
  <c r="W15" i="1"/>
  <c r="X15" i="1"/>
  <c r="Y15" i="1" s="1"/>
  <c r="Q16" i="1"/>
  <c r="S16" i="1"/>
  <c r="T16" i="1"/>
  <c r="U16" i="1"/>
  <c r="V16" i="1"/>
  <c r="W16" i="1"/>
  <c r="X16" i="1"/>
  <c r="Y16" i="1"/>
  <c r="Z16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4" i="1" l="1"/>
  <c r="Z12" i="1"/>
  <c r="Z15" i="1"/>
  <c r="Z13" i="1"/>
  <c r="Z11" i="1"/>
  <c r="Z18" i="1" l="1"/>
  <c r="Y1" i="1" s="1"/>
</calcChain>
</file>

<file path=xl/sharedStrings.xml><?xml version="1.0" encoding="utf-8"?>
<sst xmlns="http://schemas.openxmlformats.org/spreadsheetml/2006/main" count="70" uniqueCount="46">
  <si>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</si>
  <si>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</si>
  <si>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</si>
  <si>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</si>
  <si>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</si>
  <si>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</si>
  <si>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</si>
  <si>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</si>
  <si>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</si>
  <si>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</si>
  <si>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</si>
  <si>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</si>
  <si>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</si>
  <si>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</si>
  <si>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</si>
  <si>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</si>
  <si>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</si>
  <si>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</si>
  <si>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</si>
  <si>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</si>
  <si>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</si>
  <si>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</si>
  <si>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</si>
  <si>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</si>
  <si>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</si>
  <si>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</si>
  <si>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</si>
  <si>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</si>
  <si>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</si>
  <si>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</si>
  <si>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A06AX05</t>
  </si>
  <si>
    <t>Prucaloprid</t>
  </si>
  <si>
    <t>FTA</t>
  </si>
  <si>
    <t>1 mg</t>
  </si>
  <si>
    <t>N1</t>
  </si>
  <si>
    <t>St</t>
  </si>
  <si>
    <t>N2</t>
  </si>
  <si>
    <t>N3</t>
  </si>
  <si>
    <t>2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</si>
  <si>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</si>
  <si>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</si>
  <si>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</si>
  <si>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</si>
  <si>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</si>
  <si>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</si>
  <si>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1c.121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</si>
</sst>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Z18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39</v>
      </c>
      <c r="L8" s="70" t="s">
        <v>40</v>
      </c>
      <c r="M8" s="76" t="s">
        <v>41</v>
      </c>
      <c r="N8" s="70" t="s">
        <v>42</v>
      </c>
      <c r="O8" s="70" t="s">
        <v>43</v>
      </c>
      <c r="P8" s="76" t="s">
        <v>44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2506</v>
      </c>
      <c r="F11" s="57" t="s">
        <v>35</v>
      </c>
      <c r="G11" s="35">
        <v>5557.58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6440</v>
      </c>
      <c r="F12" s="57" t="s">
        <v>35</v>
      </c>
      <c r="G12" s="35">
        <v>11581.03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49644</v>
      </c>
      <c r="F13" s="57" t="s">
        <v>35</v>
      </c>
      <c r="G13" s="35">
        <v>72997.3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1568</v>
      </c>
      <c r="F14" s="57" t="s">
        <v>35</v>
      </c>
      <c r="G14" s="35">
        <v>4375.57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5096</v>
      </c>
      <c r="F15" s="57" t="s">
        <v>35</v>
      </c>
      <c r="G15" s="35">
        <v>12175.7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68880</v>
      </c>
      <c r="F16" s="57" t="s">
        <v>35</v>
      </c>
      <c r="G16" s="35">
        <v>145065.16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95" t="s">
        <v>22</v>
      </c>
      <c r="V18" s="96"/>
      <c r="W18" s="96"/>
      <c r="X18" s="96"/>
      <c r="Y18" s="96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i1nEYbxk6M8BhIB5nTReZGUwQVpNfCZuL4eetle9KkFit3YipW8L7Y6u0Yiq60o4WrPEqf6bPXKmPZbmmcNFSQ==" saltValue="pqW1tiCfJbsIpwPIUgMhg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8:Y18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1c.121</vt:lpstr>
      <vt:lpstr>'Fachlos 1c.121'!Drucktitel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2026-06-24T08:01:07Z</dcterms:modified>
</cp:coreProperties>
</file>