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B03D4B3-8440-4450-9405-8800EF404B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9" sheetId="1" r:id="rId1"/>
  </sheets>
  <definedNames>
    <definedName name="_xlnm.Print_Titles" localSheetId="0">'Fachlos 1c.109'!$1:$10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<sst xmlns="http://schemas.openxmlformats.org/spreadsheetml/2006/main" count="45" uniqueCount="43">
  <si>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</si>
  <si>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</si>
  <si>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</si>
  <si>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</si>
  <si>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</si>
  <si>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</si>
  <si>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</si>
  <si>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</si>
  <si>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</si>
  <si>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</si>
  <si>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</si>
  <si>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</si>
  <si>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</si>
  <si>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</si>
  <si>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</si>
  <si>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</si>
  <si>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</si>
  <si>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</si>
  <si>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</si>
  <si>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</si>
  <si>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</si>
  <si>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</si>
  <si>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</si>
  <si>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</si>
  <si>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</si>
  <si>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</si>
  <si>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</si>
  <si>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</si>
  <si>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</si>
  <si>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</si>
  <si>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A04AD12</t>
  </si>
  <si>
    <t>Fosaprepiant</t>
  </si>
  <si>
    <t>PIF</t>
  </si>
  <si>
    <t>150 mg</t>
  </si>
  <si>
    <t>N1</t>
  </si>
  <si>
    <t>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</si>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</sst>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42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Z13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36</v>
      </c>
      <c r="L8" s="70" t="s">
        <v>37</v>
      </c>
      <c r="M8" s="76" t="s">
        <v>38</v>
      </c>
      <c r="N8" s="70" t="s">
        <v>39</v>
      </c>
      <c r="O8" s="70" t="s">
        <v>40</v>
      </c>
      <c r="P8" s="76" t="s">
        <v>41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1527</v>
      </c>
      <c r="F11" s="57" t="s">
        <v>35</v>
      </c>
      <c r="G11" s="35">
        <v>121633.29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6"/>
      <c r="B13" s="36"/>
      <c r="C13" s="37"/>
      <c r="D13" s="37"/>
      <c r="E13" s="48"/>
      <c r="F13" s="36"/>
      <c r="G13" s="36"/>
      <c r="H13" s="54"/>
      <c r="I13" s="36"/>
      <c r="R13" s="14"/>
      <c r="U13" s="95" t="s">
        <v>22</v>
      </c>
      <c r="V13" s="96"/>
      <c r="W13" s="96"/>
      <c r="X13" s="96"/>
      <c r="Y13" s="96"/>
      <c r="Z13" s="13">
        <f>SUM(Z11:Z11)</f>
        <v>0</v>
      </c>
    </row>
    <row r="14" spans="1:29" s="14" customFormat="1" ht="15.75" x14ac:dyDescent="0.25">
      <c r="A14" s="38"/>
      <c r="B14" s="39"/>
      <c r="C14" s="39"/>
      <c r="D14" s="39"/>
      <c r="E14" s="49"/>
      <c r="F14" s="39"/>
      <c r="G14" s="39"/>
      <c r="H14" s="55"/>
      <c r="I14" s="39"/>
      <c r="J14" s="15"/>
    </row>
    <row r="15" spans="1:29" s="12" customFormat="1" x14ac:dyDescent="0.2">
      <c r="A15" s="36"/>
      <c r="B15" s="36"/>
      <c r="C15" s="37"/>
      <c r="D15" s="37"/>
      <c r="E15" s="48"/>
      <c r="F15" s="36"/>
      <c r="G15" s="36"/>
      <c r="H15" s="54"/>
      <c r="I15" s="36"/>
      <c r="Z15" s="16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L16" s="17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40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 t="s">
        <v>23</v>
      </c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1"/>
      <c r="B20" s="40"/>
      <c r="C20" s="37"/>
      <c r="D20" s="37"/>
      <c r="E20" s="50"/>
      <c r="F20" s="41"/>
      <c r="G20" s="41"/>
      <c r="H20" s="54"/>
      <c r="I20" s="36"/>
    </row>
    <row r="21" spans="1:12" s="12" customFormat="1" x14ac:dyDescent="0.2">
      <c r="A21" s="36"/>
      <c r="B21" s="36"/>
    </row>
    <row r="22" spans="1:12" s="12" customFormat="1" x14ac:dyDescent="0.2">
      <c r="A22" s="40"/>
      <c r="B22" s="36"/>
    </row>
    <row r="23" spans="1:12" s="12" customFormat="1" x14ac:dyDescent="0.2">
      <c r="A23" s="40"/>
      <c r="B23" s="36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B4E6KyiAhD0a7oLw4oy2KyavtV+yqeFQZHkQXGNd3ktSCW3D7GQy1Zqd3PZdPAWDyA3tarAoUBcFOY4T+Yf/cw==" saltValue="vIlCk7sMSkn80HEym591B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3:Y1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1c.109</vt:lpstr>
      <vt:lpstr>'Fachlos 1c.109'!Drucktitel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2026-06-24T08:00:53Z</dcterms:modified>
</cp:coreProperties>
</file>