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defaultThemeVersion="124226"/>
  <mc:AlternateContent xmlns:mc="http://schemas.openxmlformats.org/markup-compatibility/2006">
    <mc:Choice Requires="x15">
      <x15ac:absPath xmlns:x15ac="http://schemas.microsoft.com/office/spreadsheetml/2010/11/ac" url="S:\Kunden\Staßfurt, Stadtpflegebetrieb\Reinigung 2025\4-Leistungsbeschreibungen\1-Leistungsverzeichnisse\"/>
    </mc:Choice>
  </mc:AlternateContent>
  <xr:revisionPtr revIDLastSave="0" documentId="13_ncr:1_{18B97881-7B58-4A4C-ADA9-CF113B729047}" xr6:coauthVersionLast="47" xr6:coauthVersionMax="47" xr10:uidLastSave="{00000000-0000-0000-0000-000000000000}"/>
  <workbookProtection workbookAlgorithmName="SHA-512" workbookHashValue="9n+oZEZYctHQDdGzKjeRpPE6gcXvPXIBBkZ/8Jqzzt19D77bGU9oXsFuJyvSrXi1FO0PGuJarfDJMO+z2groDw==" workbookSaltValue="fLFVkh7LzgHtXuO1Cpvcsg==" workbookSpinCount="100000" lockStructure="1"/>
  <bookViews>
    <workbookView xWindow="-120" yWindow="-120" windowWidth="38640" windowHeight="21120" tabRatio="939" xr2:uid="{00000000-000D-0000-FFFF-FFFF00000000}"/>
  </bookViews>
  <sheets>
    <sheet name="Inhaltsverzeichnis" sheetId="49" r:id="rId1"/>
    <sheet name="Legende" sheetId="86" r:id="rId2"/>
    <sheet name="Leistungsrichtwerte" sheetId="84" r:id="rId3"/>
    <sheet name="Objektliste" sheetId="69" r:id="rId4"/>
    <sheet name="LV Allgemein" sheetId="60" r:id="rId5"/>
    <sheet name="Pflegeanleitungen" sheetId="73" r:id="rId6"/>
    <sheet name="LV Kita" sheetId="75" r:id="rId7"/>
    <sheet name="LV Schule" sheetId="53" r:id="rId8"/>
    <sheet name="LV Verwaltung" sheetId="76" r:id="rId9"/>
    <sheet name="LV GrundRG" sheetId="55" r:id="rId10"/>
    <sheet name="LV GlasRG" sheetId="54" r:id="rId11"/>
    <sheet name="LV Wirtschaft" sheetId="80" r:id="rId12"/>
    <sheet name="LV Wirtschaft Kita Spatzen" sheetId="94" r:id="rId13"/>
    <sheet name="LV Wirtschaft Kita Spatzen nB" sheetId="93" r:id="rId14"/>
    <sheet name="Sonderreinigung nB" sheetId="92" r:id="rId15"/>
  </sheets>
  <definedNames>
    <definedName name="_xlnm._FilterDatabase" localSheetId="9" hidden="1">'LV GrundRG'!$A$9:$G$30</definedName>
    <definedName name="_xlnm._FilterDatabase" localSheetId="6" hidden="1">'LV Kita'!$C$13:$L$78</definedName>
    <definedName name="_xlnm._FilterDatabase" localSheetId="7" hidden="1">'LV Schule'!$C$13:$L$79</definedName>
    <definedName name="_xlnm._FilterDatabase" localSheetId="8" hidden="1">'LV Verwaltung'!$C$13:$L$13</definedName>
    <definedName name="_xlnm._FilterDatabase" localSheetId="3" hidden="1">Objektliste!$G$5:$H$35</definedName>
    <definedName name="berAuftragskosten" localSheetId="1">SVS #REF!</definedName>
    <definedName name="berAuftragskosten" localSheetId="12">SVS #REF!</definedName>
    <definedName name="berAuftragskosten" localSheetId="13">SVS #REF!</definedName>
    <definedName name="berAuftragskosten" localSheetId="14">SVS #REF!</definedName>
    <definedName name="berAuftragskosten">SVS #REF!</definedName>
    <definedName name="BereichSVSGrundWC" localSheetId="1">#REF!</definedName>
    <definedName name="BereichSVSGrundWC" localSheetId="2">#REF!</definedName>
    <definedName name="BereichSVSGrundWC">#REF!</definedName>
    <definedName name="berRGTageObjekt" localSheetId="1">#REF!</definedName>
    <definedName name="berRGTageObjekt" localSheetId="2">#REF!</definedName>
    <definedName name="berRGTageObjekt">#REF!</definedName>
    <definedName name="_xlnm.Print_Area" localSheetId="0">Inhaltsverzeichnis!$A$1:$D$33</definedName>
    <definedName name="_xlnm.Print_Area" localSheetId="1">Legende!$A$1:$K$42</definedName>
    <definedName name="_xlnm.Print_Area" localSheetId="2">Leistungsrichtwerte!$A$1:$H$27</definedName>
    <definedName name="_xlnm.Print_Area" localSheetId="4">'LV Allgemein'!$A$1:$B$69</definedName>
    <definedName name="_xlnm.Print_Area" localSheetId="10">'LV GlasRG'!$A$1:$B$41</definedName>
    <definedName name="_xlnm.Print_Area" localSheetId="9">'LV GrundRG'!$A$1:$D$39</definedName>
    <definedName name="_xlnm.Print_Area" localSheetId="6">'LV Kita'!$A$1:$N$78</definedName>
    <definedName name="_xlnm.Print_Area" localSheetId="11">'LV Wirtschaft'!$A$1:$J$48</definedName>
    <definedName name="_xlnm.Print_Area" localSheetId="12">'LV Wirtschaft Kita Spatzen'!$A$1:$E$13</definedName>
    <definedName name="_xlnm.Print_Area" localSheetId="13">'LV Wirtschaft Kita Spatzen nB'!$A$1:$E$51</definedName>
    <definedName name="_xlnm.Print_Area" localSheetId="5">Pflegeanleitungen!$A$1:$H$3</definedName>
    <definedName name="_xlnm.Print_Area" localSheetId="14">'Sonderreinigung nB'!$A$1:$H$10</definedName>
    <definedName name="_xlnm.Print_Titles" localSheetId="4">'LV Allgemein'!$1:$9</definedName>
    <definedName name="_xlnm.Print_Titles" localSheetId="10">'LV GlasRG'!$A:$A,'LV GlasRG'!$1:$9</definedName>
    <definedName name="_xlnm.Print_Titles" localSheetId="9">'LV GrundRG'!$A:$B,'LV GrundRG'!$1:$9</definedName>
    <definedName name="_xlnm.Print_Titles" localSheetId="6">'LV Kita'!$A:$B,'LV Kita'!$12:$12</definedName>
    <definedName name="_xlnm.Print_Titles" localSheetId="7">'LV Schule'!$A:$B,'LV Schule'!$1:$12</definedName>
    <definedName name="_xlnm.Print_Titles" localSheetId="8">'LV Verwaltung'!$A:$B,'LV Verwaltung'!$1:$12</definedName>
    <definedName name="Ferien" localSheetId="1">#REF!</definedName>
    <definedName name="Ferien">#REF!</definedName>
    <definedName name="sAuftragskosten" localSheetId="1">SVS #REF!</definedName>
    <definedName name="sAuftragskosten" localSheetId="12">SVS #REF!</definedName>
    <definedName name="sAuftragskosten" localSheetId="13">SVS #REF!</definedName>
    <definedName name="sAuftragskosten" localSheetId="14">SVS #REF!</definedName>
    <definedName name="sAuftragskosten">SVS #REF!</definedName>
    <definedName name="SVListe">#REF!</definedName>
    <definedName name="TTListe">#REF!</definedName>
    <definedName name="Turnus">#REF!</definedName>
    <definedName name="TurnusKita">#REF!</definedName>
    <definedName name="TurnusSchule">#REF!</definedName>
    <definedName name="TurnusVerwal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92" l="1"/>
  <c r="B4" i="94" l="1"/>
  <c r="B4" i="93"/>
  <c r="B3" i="86" l="1"/>
  <c r="C3" i="69"/>
  <c r="B4" i="76" l="1"/>
  <c r="B4" i="53"/>
  <c r="B4" i="75"/>
  <c r="B4" i="60"/>
  <c r="B3" i="84"/>
  <c r="B4" i="55" l="1"/>
  <c r="B4" i="80" l="1"/>
  <c r="B4" i="5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Torsten Guenther</author>
    <author>Mathias Mosler</author>
  </authors>
  <commentList>
    <comment ref="M3" authorId="0" shapeId="0" xr:uid="{6AD4D7A1-D337-4144-A849-74696DCA4DA7}">
      <text>
        <r>
          <rPr>
            <sz val="9"/>
            <color indexed="81"/>
            <rFont val="Segoe UI"/>
            <family val="2"/>
          </rPr>
          <t xml:space="preserve">
Für detaillierte Informationen bitte die Zelle anklicken!
</t>
        </r>
      </text>
    </comment>
    <comment ref="C12" authorId="1" shapeId="0" xr:uid="{22617C01-DC76-4722-8B04-F9BFFCB21799}">
      <text>
        <r>
          <rPr>
            <sz val="9"/>
            <color indexed="81"/>
            <rFont val="Segoe UI"/>
            <family val="2"/>
          </rPr>
          <t>Für Beispiele bitte die Zelle anklicken.</t>
        </r>
      </text>
    </comment>
    <comment ref="D12" authorId="1" shapeId="0" xr:uid="{B4A618A4-48E0-4CA5-B28F-F2A06DCB8F45}">
      <text>
        <r>
          <rPr>
            <sz val="9"/>
            <color indexed="81"/>
            <rFont val="Segoe UI"/>
            <family val="2"/>
          </rPr>
          <t>Für Beispiele bitte die Zelle anklicken.</t>
        </r>
      </text>
    </comment>
    <comment ref="E12" authorId="1" shapeId="0" xr:uid="{F27D482A-97BE-499F-A445-AD138C789A32}">
      <text>
        <r>
          <rPr>
            <sz val="9"/>
            <color indexed="81"/>
            <rFont val="Segoe UI"/>
            <family val="2"/>
          </rPr>
          <t>Für Beispiele bitte die Zelle anklicken.</t>
        </r>
      </text>
    </comment>
    <comment ref="F12" authorId="1" shapeId="0" xr:uid="{7F1197BB-E1FF-4EC1-8A48-A94409B8E1A3}">
      <text>
        <r>
          <rPr>
            <sz val="9"/>
            <color indexed="81"/>
            <rFont val="Segoe UI"/>
            <family val="2"/>
          </rPr>
          <t>Für Beispiele bitte die Zelle anklicken.</t>
        </r>
      </text>
    </comment>
    <comment ref="G12" authorId="1" shapeId="0" xr:uid="{7B84C22A-BAE3-4E9D-A93F-D706DA137819}">
      <text>
        <r>
          <rPr>
            <sz val="9"/>
            <color indexed="81"/>
            <rFont val="Segoe UI"/>
            <family val="2"/>
          </rPr>
          <t>Für Beispiele bitte die Zelle anklicken.</t>
        </r>
      </text>
    </comment>
    <comment ref="H12" authorId="1" shapeId="0" xr:uid="{DCA90BD3-9389-42CA-B531-29AA40D102EC}">
      <text>
        <r>
          <rPr>
            <sz val="9"/>
            <color indexed="81"/>
            <rFont val="Segoe UI"/>
            <family val="2"/>
          </rPr>
          <t>Für Beispiele bitte die Zelle anklicken.</t>
        </r>
      </text>
    </comment>
    <comment ref="I12" authorId="1" shapeId="0" xr:uid="{F84321A9-3614-4A12-A69B-1B9508EAEC5A}">
      <text>
        <r>
          <rPr>
            <sz val="9"/>
            <color indexed="81"/>
            <rFont val="Segoe UI"/>
            <family val="2"/>
          </rPr>
          <t>Für Beispiele bitte die Zelle anklicken.</t>
        </r>
      </text>
    </comment>
    <comment ref="J12" authorId="1" shapeId="0" xr:uid="{890E4DF5-BDEC-477E-9B8C-CA48DD0C519B}">
      <text>
        <r>
          <rPr>
            <sz val="9"/>
            <color indexed="81"/>
            <rFont val="Segoe UI"/>
            <family val="2"/>
          </rPr>
          <t>Für Beispiele bitte die Zelle anklicken.</t>
        </r>
      </text>
    </comment>
    <comment ref="K12" authorId="1" shapeId="0" xr:uid="{7632C106-5E16-4AF7-8184-0FEEE3CC55EF}">
      <text>
        <r>
          <rPr>
            <sz val="9"/>
            <color indexed="81"/>
            <rFont val="Segoe UI"/>
            <family val="2"/>
          </rPr>
          <t>Für Beispiele bitte die Zelle anklicken.</t>
        </r>
      </text>
    </comment>
    <comment ref="L12" authorId="1" shapeId="0" xr:uid="{10FAE9B8-A7C3-4D21-91F1-1CCF339C8250}">
      <text>
        <r>
          <rPr>
            <sz val="9"/>
            <color indexed="81"/>
            <rFont val="Segoe UI"/>
            <family val="2"/>
          </rPr>
          <t>Für Beispiele bitte die Zelle anklicken.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Torsten Guenther</author>
    <author>Mathias Mosler</author>
  </authors>
  <commentList>
    <comment ref="M3" authorId="0" shapeId="0" xr:uid="{02A27C5C-7461-4FAA-B92A-38791E682C21}">
      <text>
        <r>
          <rPr>
            <sz val="9"/>
            <color indexed="81"/>
            <rFont val="Segoe UI"/>
            <family val="2"/>
          </rPr>
          <t xml:space="preserve">
Für detaillierte Informationen bitte die Zelle anklicken!
</t>
        </r>
      </text>
    </comment>
    <comment ref="C12" authorId="1" shapeId="0" xr:uid="{00000000-0006-0000-0800-000001000000}">
      <text>
        <r>
          <rPr>
            <sz val="9"/>
            <color indexed="81"/>
            <rFont val="Segoe UI"/>
            <family val="2"/>
          </rPr>
          <t>Für Beispiele bitte die Zelle anklicken.</t>
        </r>
      </text>
    </comment>
    <comment ref="D12" authorId="1" shapeId="0" xr:uid="{00000000-0006-0000-0800-000002000000}">
      <text>
        <r>
          <rPr>
            <sz val="9"/>
            <color indexed="81"/>
            <rFont val="Segoe UI"/>
            <family val="2"/>
          </rPr>
          <t>Für Beispiele bitte die Zelle anklicken.</t>
        </r>
      </text>
    </comment>
    <comment ref="E12" authorId="1" shapeId="0" xr:uid="{00000000-0006-0000-0800-000003000000}">
      <text>
        <r>
          <rPr>
            <sz val="9"/>
            <color indexed="81"/>
            <rFont val="Segoe UI"/>
            <family val="2"/>
          </rPr>
          <t>Für Beispiele bitte die Zelle anklicken.</t>
        </r>
      </text>
    </comment>
    <comment ref="F12" authorId="1" shapeId="0" xr:uid="{00000000-0006-0000-0800-000004000000}">
      <text>
        <r>
          <rPr>
            <sz val="9"/>
            <color indexed="81"/>
            <rFont val="Segoe UI"/>
            <family val="2"/>
          </rPr>
          <t>Für Beispiele bitte die Zelle anklicken.</t>
        </r>
      </text>
    </comment>
    <comment ref="G12" authorId="1" shapeId="0" xr:uid="{00000000-0006-0000-0800-000005000000}">
      <text>
        <r>
          <rPr>
            <sz val="9"/>
            <color indexed="81"/>
            <rFont val="Segoe UI"/>
            <family val="2"/>
          </rPr>
          <t>Für Beispiele bitte die Zelle anklicken.</t>
        </r>
      </text>
    </comment>
    <comment ref="H12" authorId="1" shapeId="0" xr:uid="{00000000-0006-0000-0800-000006000000}">
      <text>
        <r>
          <rPr>
            <sz val="9"/>
            <color indexed="81"/>
            <rFont val="Segoe UI"/>
            <family val="2"/>
          </rPr>
          <t>Für Beispiele bitte die Zelle anklicken.</t>
        </r>
      </text>
    </comment>
    <comment ref="I12" authorId="1" shapeId="0" xr:uid="{00000000-0006-0000-0800-000007000000}">
      <text>
        <r>
          <rPr>
            <sz val="9"/>
            <color indexed="81"/>
            <rFont val="Segoe UI"/>
            <family val="2"/>
          </rPr>
          <t>Für Beispiele bitte die Zelle anklicken.</t>
        </r>
      </text>
    </comment>
    <comment ref="J12" authorId="1" shapeId="0" xr:uid="{00000000-0006-0000-0800-000008000000}">
      <text>
        <r>
          <rPr>
            <sz val="9"/>
            <color indexed="81"/>
            <rFont val="Segoe UI"/>
            <family val="2"/>
          </rPr>
          <t>Für Beispiele bitte die Zelle anklicken.</t>
        </r>
      </text>
    </comment>
    <comment ref="K12" authorId="1" shapeId="0" xr:uid="{00000000-0006-0000-0800-000009000000}">
      <text>
        <r>
          <rPr>
            <sz val="9"/>
            <color indexed="81"/>
            <rFont val="Segoe UI"/>
            <family val="2"/>
          </rPr>
          <t>Für Beispiele bitte die Zelle anklicken.</t>
        </r>
      </text>
    </comment>
    <comment ref="L12" authorId="1" shapeId="0" xr:uid="{00000000-0006-0000-0800-00000A000000}">
      <text>
        <r>
          <rPr>
            <sz val="9"/>
            <color indexed="81"/>
            <rFont val="Segoe UI"/>
            <family val="2"/>
          </rPr>
          <t>Für Beispiele bitte die Zelle anklicken.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Torsten Guenther</author>
    <author>Mathias Mosler</author>
  </authors>
  <commentList>
    <comment ref="M3" authorId="0" shapeId="0" xr:uid="{B0F92CA8-6515-45FC-B515-68704A271957}">
      <text>
        <r>
          <rPr>
            <sz val="9"/>
            <color indexed="81"/>
            <rFont val="Segoe UI"/>
            <family val="2"/>
          </rPr>
          <t xml:space="preserve">
Für detaillierte Informationen bitte die Zelle anklicken!
</t>
        </r>
      </text>
    </comment>
    <comment ref="C12" authorId="1" shapeId="0" xr:uid="{681EF823-C4FD-4497-A76E-E8623D51FDE1}">
      <text>
        <r>
          <rPr>
            <sz val="9"/>
            <color indexed="81"/>
            <rFont val="Segoe UI"/>
            <family val="2"/>
          </rPr>
          <t>Für Beispiele bitte die Zelle anklicken.</t>
        </r>
      </text>
    </comment>
    <comment ref="D12" authorId="1" shapeId="0" xr:uid="{41CBE754-3350-4B8A-A0E5-05E1EA7DE126}">
      <text>
        <r>
          <rPr>
            <sz val="9"/>
            <color indexed="81"/>
            <rFont val="Segoe UI"/>
            <family val="2"/>
          </rPr>
          <t>Für Beispiele bitte die Zelle anklicken.</t>
        </r>
      </text>
    </comment>
    <comment ref="F12" authorId="1" shapeId="0" xr:uid="{08588765-FE84-45DD-B255-52A738D39205}">
      <text>
        <r>
          <rPr>
            <sz val="9"/>
            <color indexed="81"/>
            <rFont val="Segoe UI"/>
            <family val="2"/>
          </rPr>
          <t>Für Beispiele bitte die Zelle anklicken.</t>
        </r>
      </text>
    </comment>
    <comment ref="G12" authorId="1" shapeId="0" xr:uid="{2B1730E6-64DC-4CEB-9D26-95D2001BFB34}">
      <text>
        <r>
          <rPr>
            <sz val="9"/>
            <color indexed="81"/>
            <rFont val="Segoe UI"/>
            <family val="2"/>
          </rPr>
          <t>Für Beispiele bitte die Zelle anklicken.</t>
        </r>
      </text>
    </comment>
    <comment ref="H12" authorId="1" shapeId="0" xr:uid="{72C31EDB-2E0B-4A48-9D3A-9A2E93DA4028}">
      <text>
        <r>
          <rPr>
            <sz val="9"/>
            <color indexed="81"/>
            <rFont val="Segoe UI"/>
            <family val="2"/>
          </rPr>
          <t>Für Beispiele bitte die Zelle anklicken.</t>
        </r>
      </text>
    </comment>
    <comment ref="I12" authorId="1" shapeId="0" xr:uid="{B8A20714-4386-4228-9ADF-3ED94A47D69A}">
      <text>
        <r>
          <rPr>
            <sz val="9"/>
            <color indexed="81"/>
            <rFont val="Segoe UI"/>
            <family val="2"/>
          </rPr>
          <t>Für Beispiele bitte die Zelle anklicken.</t>
        </r>
      </text>
    </comment>
    <comment ref="J12" authorId="1" shapeId="0" xr:uid="{ECCDB9BB-F64B-488A-907C-5FFEAE0380A2}">
      <text>
        <r>
          <rPr>
            <sz val="9"/>
            <color indexed="81"/>
            <rFont val="Segoe UI"/>
            <family val="2"/>
          </rPr>
          <t>Für Beispiele bitte die Zelle anklicken.</t>
        </r>
      </text>
    </comment>
    <comment ref="K12" authorId="1" shapeId="0" xr:uid="{E804B173-173C-4C41-93D4-0AA37C11F302}">
      <text>
        <r>
          <rPr>
            <sz val="9"/>
            <color indexed="81"/>
            <rFont val="Segoe UI"/>
            <family val="2"/>
          </rPr>
          <t>Für Beispiele bitte die Zelle anklicken.</t>
        </r>
      </text>
    </comment>
    <comment ref="L12" authorId="1" shapeId="0" xr:uid="{12F097D5-DF1B-40FD-AAB9-EF453DCBB64B}">
      <text>
        <r>
          <rPr>
            <sz val="9"/>
            <color indexed="81"/>
            <rFont val="Segoe UI"/>
            <family val="2"/>
          </rPr>
          <t>Für Beispiele bitte die Zelle anklicken.</t>
        </r>
      </text>
    </comment>
  </commentList>
</comments>
</file>

<file path=xl/sharedStrings.xml><?xml version="1.0" encoding="utf-8"?>
<sst xmlns="http://schemas.openxmlformats.org/spreadsheetml/2006/main" count="2081" uniqueCount="692">
  <si>
    <t>Leistung  kurz</t>
  </si>
  <si>
    <t>Reinigungsstandard</t>
  </si>
  <si>
    <t>Büro</t>
  </si>
  <si>
    <t>Funktion</t>
  </si>
  <si>
    <t>Sanitär</t>
  </si>
  <si>
    <t>Sport</t>
  </si>
  <si>
    <t>Technik</t>
  </si>
  <si>
    <t>Treppe</t>
  </si>
  <si>
    <t>Unterricht</t>
  </si>
  <si>
    <t>Verkehr</t>
  </si>
  <si>
    <t>Verwaltung</t>
  </si>
  <si>
    <t>Versorgung</t>
  </si>
  <si>
    <t>J4</t>
  </si>
  <si>
    <t>M1</t>
  </si>
  <si>
    <t>J6</t>
  </si>
  <si>
    <t>M2</t>
  </si>
  <si>
    <t>J1</t>
  </si>
  <si>
    <t>J2</t>
  </si>
  <si>
    <t>J3</t>
  </si>
  <si>
    <t>jährlich dreimal</t>
  </si>
  <si>
    <t xml:space="preserve">jährlich viermal </t>
  </si>
  <si>
    <t xml:space="preserve">jährlich sechsmal </t>
  </si>
  <si>
    <t xml:space="preserve">nach Bedarf  </t>
  </si>
  <si>
    <t>Büros</t>
  </si>
  <si>
    <t>Sekretariate</t>
  </si>
  <si>
    <t>Funktion:</t>
  </si>
  <si>
    <t>Kopierräume</t>
  </si>
  <si>
    <t>Lehrerzimmer</t>
  </si>
  <si>
    <t>Sammlungen</t>
  </si>
  <si>
    <t>1.Hilferaum</t>
  </si>
  <si>
    <t>Aula (kann auch als Unter-richtsraum genutzt werden)</t>
  </si>
  <si>
    <t>Bühnen</t>
  </si>
  <si>
    <t>Mehrzweckräume</t>
  </si>
  <si>
    <t>Gruppe:</t>
  </si>
  <si>
    <t>Sanitär:</t>
  </si>
  <si>
    <t>WC´s</t>
  </si>
  <si>
    <t>Waschräume</t>
  </si>
  <si>
    <t>Duschen</t>
  </si>
  <si>
    <t>Sport:</t>
  </si>
  <si>
    <t>Hallenbereich</t>
  </si>
  <si>
    <t>Fitnessräume</t>
  </si>
  <si>
    <t>Bewegungsräume</t>
  </si>
  <si>
    <t>Hausmeisterräume</t>
  </si>
  <si>
    <t>Putzmittelräume</t>
  </si>
  <si>
    <t>Lagerräume</t>
  </si>
  <si>
    <t>Kartenräume</t>
  </si>
  <si>
    <t>Archive</t>
  </si>
  <si>
    <t>Geräteräume in Turnhallen</t>
  </si>
  <si>
    <t>Treppe:</t>
  </si>
  <si>
    <t>Treppen</t>
  </si>
  <si>
    <t>Podeste</t>
  </si>
  <si>
    <t>Unterricht:</t>
  </si>
  <si>
    <t>Klassenräume</t>
  </si>
  <si>
    <t>Fachräume</t>
  </si>
  <si>
    <t>Computerkabinette</t>
  </si>
  <si>
    <t>Umkleide:</t>
  </si>
  <si>
    <t>Umkleideräume</t>
  </si>
  <si>
    <t>Garderoben</t>
  </si>
  <si>
    <t>Verkehr:</t>
  </si>
  <si>
    <t>Flure</t>
  </si>
  <si>
    <t>Aufzüge</t>
  </si>
  <si>
    <t>Durchgangsräume</t>
  </si>
  <si>
    <t>Aufenthaltsräume (öffentlich Zugängliche)</t>
  </si>
  <si>
    <t>Warteräume</t>
  </si>
  <si>
    <t>Küche</t>
  </si>
  <si>
    <t>Teeküche</t>
  </si>
  <si>
    <t>Speisesaal</t>
  </si>
  <si>
    <t xml:space="preserve">monatlich zweimal </t>
  </si>
  <si>
    <t>siebenmal wöchentlich</t>
  </si>
  <si>
    <t>viermal wöchentlich</t>
  </si>
  <si>
    <t>zweimal wöchentlich</t>
  </si>
  <si>
    <t>jede zweite Woche</t>
  </si>
  <si>
    <t>J0,5</t>
  </si>
  <si>
    <t xml:space="preserve">jährlich zweimal </t>
  </si>
  <si>
    <t xml:space="preserve">jährlich einmal </t>
  </si>
  <si>
    <t>jedes zweite Jahr</t>
  </si>
  <si>
    <t>Leistungsnr.</t>
  </si>
  <si>
    <t>Obenarbeiten</t>
  </si>
  <si>
    <t>Bemerkungen</t>
  </si>
  <si>
    <t>Leistungsnummer</t>
  </si>
  <si>
    <t>Sanitärarbeiten</t>
  </si>
  <si>
    <t>Abfall- Entsorgungsarbeiten</t>
  </si>
  <si>
    <t>Bodenarbeiten</t>
  </si>
  <si>
    <t>Bundesland</t>
  </si>
  <si>
    <t>Leistungsverzeichnis</t>
  </si>
  <si>
    <t>Kita</t>
  </si>
  <si>
    <t>nB</t>
  </si>
  <si>
    <t>Schule</t>
  </si>
  <si>
    <t>sechsmal wöchentlich</t>
  </si>
  <si>
    <t>Inhaltsverzeichnis</t>
  </si>
  <si>
    <t>Grundreinigung</t>
  </si>
  <si>
    <t>Umkleide</t>
  </si>
  <si>
    <t>Gruppe</t>
  </si>
  <si>
    <t>1</t>
  </si>
  <si>
    <t>bewegliches Mobiliar aus- und einräumen</t>
  </si>
  <si>
    <t>sämtliches Mobiliar von außen nass reinigen und nachtrocknen</t>
  </si>
  <si>
    <t>Verunreinigungen durch Stifte jeglicher Art an Tischen entfernen</t>
  </si>
  <si>
    <t xml:space="preserve">Kaugummientfernung </t>
  </si>
  <si>
    <t>Sportgeräte feucht reinigen und nachtrocknen</t>
  </si>
  <si>
    <t>Schließfächer allseitig von innen und außen nass reinigen und nachtrocknen</t>
  </si>
  <si>
    <t>Heizkörper, Heizkörperrohre feucht reinigen</t>
  </si>
  <si>
    <t>Waschbecken, Armatur, Spendersystem, Dusche, WC, PP-Becken desinfizierend reinigen, Entfernen von Kalkrückständen, nachpolieren</t>
  </si>
  <si>
    <t>textilen Wandschutz absaugen und shampoonieren oder vergleichbares Verfahren</t>
  </si>
  <si>
    <t>Decken - Beleuchtungskörper reinigen (außen)</t>
  </si>
  <si>
    <t>Wandleuchten reinigen</t>
  </si>
  <si>
    <t>Polstermöbelreinigung (Shampoonierung oder vergleichbares Verfahren)</t>
  </si>
  <si>
    <t>Lichtschutzeinrichtungen feucht reinigen (z.B. Metall-Jalousien innen)</t>
  </si>
  <si>
    <t>Teppich- und textile Bodenbeläge reinigen (Shampoonierung oder vergleichbares Verfahren)</t>
  </si>
  <si>
    <t>Grundreinigung Holz- und Parkettböden</t>
  </si>
  <si>
    <t>Für Fußböden, die einer gesonderten Behandlung bedürfen, sind entsprechende Pflegeanleitungen zu beachten.</t>
  </si>
  <si>
    <t>Nach erfolgter Grundreinigung ist dem Auftraggeber eine Dokumentation der verwendeten Grundreiniger und Versiegelungen zu übergeben. Sie ist durch Produktdatenblätter zu unterlegen.</t>
  </si>
  <si>
    <t>Nach erfolgter Unterhaltsreinigung sollen sämtliche Bodenflächen soweit trocken sein, dass eine Verunreinigung durch Feuchtigkeitsreste möglichst minimiert wird. Ebenso soll ein gefahrloses Begehen der Reinigungsflächen möglich sein. Sind in den Objekten rutschhemmende Bodenbeläge vorhanden, sind diese unter Beachtung der Reinigungs- und Pflegeanleitungen der jeweiligen Herstellerfirmen zu behandeln _x000D_</t>
  </si>
  <si>
    <t>Sind in den Objekten Schmutzfangmatten vorhanden, sind diese gemäß der Reinigungsturnusse durch Saugen, Ausklopfen oder andere geeignete Verfahren gründlich zu reinigen.</t>
  </si>
  <si>
    <t>Vorhandene Polster- und Ledermöbel sind gemäß der Reinigungshäufigkeit von aufliegendem Schmutz und Staub zu befreien und gegebenenfalls zu saugen. Bei Bedarf sind diese Gegenstände mit geeigneten Pflegemitteln zu behandeln._x000D_</t>
  </si>
  <si>
    <t>Die Einrichtungsgegenstände sind nach beendeter Reinigung wieder an ihren ursprünglichen Platz zu stellen. Weiterhin sind die Maschinen, Geräte, Reinigungs- und Pflegemittel bzw. Desinfektionsmittel wieder fortzuräumen bzw. in die dafür vorgesehenen Räume zu stellen.</t>
  </si>
  <si>
    <t>1. Reinigungs- und Revierpläne</t>
  </si>
  <si>
    <t>Der Auftragnehmer hat folgende Leistungen zu erbringen, die mit dem Angebotspreis abgegolten sind:_x000D_</t>
  </si>
  <si>
    <t>2. Objektmappe_x000D_</t>
  </si>
  <si>
    <t>Die Objektmappe hat folgenden Inhalt und ist bei Bedarf zu aktualisieren:_x000D_</t>
  </si>
  <si>
    <t>Mitarbeiterinformation (mit Antworten auf wichtige Fragen wie Objektverantwortliche, Aufsichten, Arbeitszeiten, Pausenzeiten, Hausanweisung des Objekts, usw.),_x000D_</t>
  </si>
  <si>
    <t>3. Qualitätskontrollen_x000D_</t>
  </si>
  <si>
    <t>Der Auftragnehmer benennt einen Ansprechpartner im Unternehmen, der dem Auftraggeber für Anfragen zum Auftrag zur Verfügung steht._x000D_</t>
  </si>
  <si>
    <t>5. Mitarbeiter_x000D_</t>
  </si>
  <si>
    <t>4. Ansprechpartner_x000D_</t>
  </si>
  <si>
    <t>Grundlage für die Definition der verwendeten Reinigungsbegriffe sind die Vorgaben des Bundesinnungsverbandes des Gebäudereinigerhandwerks._x000D_</t>
  </si>
  <si>
    <t>Abfallbehälter entfernen haftender und nichthaftender Verschmutzungen</t>
  </si>
  <si>
    <t>Der Abfallbehälter muss von innen und außen einschließlich des Deckels frei von haftenden und nicht haftenden Verschmutzungen sein. Die Reinigung muss mit einem feuchten Tuch, entsprechend dem 4-Farben-System, erfolgen. Es muss ggf. nachgetrocknet werden.</t>
  </si>
  <si>
    <t>Abfallbehälter entleeren und Inhalt entsprechend den Vorschriften entsorgen_x000D_</t>
  </si>
  <si>
    <t>Abfallbehälter mit Müllbeutel bestücken_x000D_</t>
  </si>
  <si>
    <t>Der Abfallbehälter muss mit einem sauberen Müllbeutel versehen sein, wenn nichts anderes festgelegt ist. Ausnahme: Abfallbehälter für Papier - hier ist kein Müllbeutel notwendig. Wenn nichts anderes vereinbart worden ist, stellt der Auftragnehmer die Müllbeutel.</t>
  </si>
  <si>
    <t>Aktenvernichter entfernen haftender und nichthaftender Verschmutzungen_x000D_</t>
  </si>
  <si>
    <t>Der Aktenvernichter muss von innen und außen frei von haftenden und nicht haftenden Verschmutzungen sein. Die Reinigung muss mit einem feuchten Tuch, entsprechend dem 4-Farben-System, erfolgen. Es muss ggf. nachgetrocknet werden.</t>
  </si>
  <si>
    <t>Inhalt von Aktenvernichtern entsorgen und mit neuem Auffangbeutel bestücken_x000D_</t>
  </si>
  <si>
    <t>Der Aktenvernichter muss leer sein. Das Papier muss entsprechend den Vorschriften (Mülltrennung) entsorgt werden. Der Aktenvernichter muss mit einem sauberen Auffangbeutel versehen sein.</t>
  </si>
  <si>
    <t>Spiegel, Wandleuchten und Ablagen nass reinigen und nachtrocknen_x000D_</t>
  </si>
  <si>
    <t xml:space="preserve">Der Spiegel, die Beleuchtung (Leuchtmittel am/über dem Spiegel) und die Ablage müssen frei von haftenden und nichthaftenden Verschmutzungen sein. Der Spiegel muss streifenfrei sein. Die Reinigung der Ablage muss auch an der Unterseite, sofern vorhanden, durchgeführt werden. Die Reinigung, entsprechend dem 4-Farben-System, muss nass erfolgen. Anschließend muss mit einem Tuch nachgetrocknet werden. </t>
  </si>
  <si>
    <t>Spritzer im Spritzbereich (Wandfliesen, Trennwände etc.) entfernen _x000D_</t>
  </si>
  <si>
    <t>Der Spritzbereich (Wandfliesen, Trennwände, etc.) muss frei von haftenden und nichthaftenden Verschmutzungen sein. Die Reinigung, entsprechend dem 4-Farben-System, muss nass erfolgen. Anschließend muss mit einem Tuch nachgetrocknet werden. Der Spritzbereich darf keine Wischspuren aufweisen.</t>
  </si>
  <si>
    <t>Toilettenbürstenhalter desinfizierend nass reinigen und nachtrocknen (innen und außen)_x000D_</t>
  </si>
  <si>
    <t xml:space="preserve">Der Toilettenbürstenhalter muss innen und außen frei von haftenden und nichthaftenden Verschmutzungen sein. Die Reinigung muss unter Verwendung eines geeigneten Desinfektionsreinigers, entsprechend dem 4-Farben-System, nass erfolgen. Anschließend muss mit einem Tuch nachgetrocknet werden. </t>
  </si>
  <si>
    <t>Trennwände vollflächig desinfizierend nass reinigen und nachtrocknen_x000D_</t>
  </si>
  <si>
    <t xml:space="preserve">Alle Trennwände und dazugehörige Befestigungen müssen frei von haftenden und nichthaftenden Verschmutzungen sein. Die Reinigung muss unter Verwendung eines geeigneten Desinfektionsreinigers, entsprechend dem 4-Farben-System, nass erfolgen. Anschließend muss mit einem Tuch nachgetrocknet werden. Die Trennwände dürfen keine Wischspuren aufweisen. </t>
  </si>
  <si>
    <t>Urinale, WC-Becken sowie -Sitzfläche und -Abdeckung vollflächig desinfizierend nass reinigen_x000D_</t>
  </si>
  <si>
    <t>Die Urinale, WC-Becken sowie Sitzfläche und -Abdeckung, die WC-Druckspüler und Spülkästen müssen frei von haftenden, nichthaftenden Verschmutzungen, Kalk- und Urinrückständen sein. Die Reinigung der WC-Becken und Urinale muss sowohl innen als auch außen erfolgen. Die Reinigung, entsprechend dem 4-Farben-System, muss unter Verwendung eines geeigneten Desinfektionsreinigers, nass erfolgen. Anschließend muss mit einem Tuch nachgetrocknet werden.</t>
  </si>
  <si>
    <t>Wickeltische und Auflagen desinfizierend nass reinigen und nachtrocknen_x000D_</t>
  </si>
  <si>
    <t>Der Wickeltisch und die Auflage müssen frei von haftenden und nicht haftenden Verschmutzungen sein. Die Reinigung muss unter Verwendung eines geeigneten Desinfektionsreinigers und mit einem feuchten Tuch, entsprechend dem 4-Farben-System, erfolgen. Es muss ggf. nachgetrocknet werden.</t>
  </si>
  <si>
    <t>Windeleimer desinfizierend nass reinigen und nachtrocknen_x000D_</t>
  </si>
  <si>
    <t>Der Windeleimer muss von innen und außen einschließlich des Deckels frei von haftenden und nicht haftenden Verschmutzungen sein. Die Reinigung muss unter Verwendung eines geeigneten Desinfektionsreinigers und mit einem feuchten Tuch, entsprechend dem 4-Farben-System, erfolgen. Es muss ggf. nachgetrocknet werden.</t>
  </si>
  <si>
    <t>Windeleimer entleeren und Inhalt entsprechend den Vorschriften entsorgen_x000D_</t>
  </si>
  <si>
    <t>Spendersysteme außen desinfizierend nass reinigen und nachtrocken_x000D_</t>
  </si>
  <si>
    <t>Das Spendersystem muss außen frei von haftenden und nichthaftenden Verschmutzungen sein. Die Reinigung muss unter Verwendung eines geeigneten Desinfektionsreinigers, entsprechend dem 4-Farben-System, nass erfolgen. Anschließend muss mit einem Tuch nachgetrocknet werden. Zu den Spendersystemen gehören u.a. Handtuchspender, Seifenspender, Duftspender, elektr. Handtrockner, Fön, Desinfektionsmittelspender, Hygienebeutelspender.</t>
  </si>
  <si>
    <t>Spendersysteme außen feucht reinigen_x000D_</t>
  </si>
  <si>
    <t>Das Spendersystem muss außen frei von haftenden und nichthaftenden Verschmutzungen sein. Die Reinigung muss mit einem feuchten Tuch, entsprechend dem 4-Farben-System, erfolgen. Zu den Spendersystemen gehören u.a. Handtuchspender, Seifenspender, Duftspender, elektr. Handtrockner, Fön, Desinfektionsmittelspender, Hygienebeutelspender.</t>
  </si>
  <si>
    <t>Spendersysteme bestücken_x000D_</t>
  </si>
  <si>
    <t>Heizkörper und Rohrleitungen feucht reinigen_x000D_</t>
  </si>
  <si>
    <t xml:space="preserve">Heizkörper und Rohrleitung müssen frei von haftenden und nichthaftenden Verschmutzungen sein. Die Reinigung muss mit einem feuchten Tuch, entsprechend dem 4-Farben-System, erfolgen, ggf. muss nachgetrocknet werden. Hinter den Heizkörpern dürfen sich keine nichthaftenden Verschmutzungen (Flusen, Spinnweben, etc.) befinden. Die Heizkörper, Rohrleitungen und Kabelkanäle dürfen keine Wischspuren aufweisen. </t>
  </si>
  <si>
    <t>Kaugummi entfernen_x000D_</t>
  </si>
  <si>
    <t>Der Bodenbelag und alle Einrichtungsgegenstände (Mobiliar, Heizkörper, etc.) müssen frei von Kaugummi sein. Die Reinigung erfolgt i.d.R. durch manuelle Entfernung unter Verwendung eines Kaugummispray.</t>
  </si>
  <si>
    <t>Mobiliar außenseitig und oben feucht reinigen (wenn frei geräumt) (bis max. 2 m)_x000D_</t>
  </si>
  <si>
    <t xml:space="preserve">Das Mobiliar muss frei von haftenden und nichthaftenden Verschmutzungen sein. Die Reinigung sollte mit einem feuchten Tuch, entsprechend dem 4-Farben-System, erfolgen. Sind Teile des Mobiliars nicht vollständig frei geräumt, erfolgt an diesen Stellen keine Reinigung. Das Mobiliar muss, wenn im Leistungsverzeichnis nicht anders angegeben, auch über 2,00 m Höhe gereinigt werden. </t>
  </si>
  <si>
    <t>Prallschutzwände entstauben_x000D_</t>
  </si>
  <si>
    <t>Die Prallschutzwände müssen frei von nichthaftenden Verschmutzungen sein. Dies kann durch Absaugen o.a. geeignete Maßnahmen durchgeführt werden.</t>
  </si>
  <si>
    <t>Schließfächer außenseitig und oben feucht reinigen und nachtrocknen_x000D_</t>
  </si>
  <si>
    <t xml:space="preserve">Die Schließfächer müssen frei von haftenden und nichthaftenden Verschmutzungen sein. Die Reinigung sollte mit einem feuchten Tuch, entsprechend dem 4-Farben-System, erfolgen. Anschließend muss mit einem Tuch nachgetrocknet werden. </t>
  </si>
  <si>
    <t>Alle Stühle werden vor der Bodenreinigung auf den Tisch und nach erfolgter Bodenreinigung wieder zurück an Ihren ursprünglichen Platz gestellt. Die Tischoberflächen müssen nach dem Abstuhlen frei von haftenden und nichthaftenden Verschmutzungen, verursacht durch das Aufstuhlen, sein.</t>
  </si>
  <si>
    <t>Schuhregal / Schuhablagen feucht reinigen (wenn freigeräumt)_x000D_</t>
  </si>
  <si>
    <t xml:space="preserve">Schuhregale / Schuhablagen müssen frei von haftenden und nichthaftenden Verschmutzungen sein. Es dürfen keine Wischstreifen zu sehen sein. Die Reinigung muss mit einem feuchten Tuch, entsprechend dem 4-Farben-System, erfolgen. Es muss ggf. nachpoliert werden. Sind einzelne Fächer oder Ablageflächen der Schuhregale/Schuhablagen nicht frei geräumt, erfolgt in diesen Bereichen keine Reinigung. </t>
  </si>
  <si>
    <t>Aufzugskabine entfernen haftender und nichthaftender Verschmutzungen (innen) (auch Glasaufzüge)_x000D_</t>
  </si>
  <si>
    <t xml:space="preserve">Die Aufzugskabine innen (Wand- und Bodenflächen) incl. Anbauten (Spiegel, Haltegriffe) müssen frei von haftenden und nichthaftenden Verschmutzungen sein. Die Reinigung der Bodenfläche erfolgt entsprechend den Anforderungen des Bodenbelages nebelfeucht bzw. im einstufigen Wischverfahren. Die Wandflächen incl. Bedienelement müssen streifenfrei gereinigt werden. Bei Edelstahlaufzügen ist entsprechend ein Reinigungs- und Pflegemittel einzusetzen. </t>
  </si>
  <si>
    <t>Sockelleisten, Fußleisten und Kabelkanäle feucht reinigen_x000D_</t>
  </si>
  <si>
    <t xml:space="preserve">Die Sockelleiste / Fußleiste und der Kabelkanal müssen frei von haftenden und nichthaftenden Verschmutzungen sein. Die Reinigung muss mit einem feuchten Tuch, entsprechend dem 4-Farben-System, erfolgen. </t>
  </si>
  <si>
    <t>Stühle, Bänke feucht reinigen; Polster absaugen und Fleckentfernung_x000D_</t>
  </si>
  <si>
    <t xml:space="preserve">Die Sitzflächen der Stühle und Bänke, Stuhlbeine, Seiten von Bänken, die Armlehnen und zum Stuhl gehörende Anbauten von außen (Höhenversteller, etc.) müssen frei von haftenden und nichthaftenden Verschmutzungen sein. Die Reinigung muss mit einem feuchten Tuch, entsprechend dem 4-Farben-System, erfolgen. Es muss ggf. nachgetrocknet werden. Polster müssen unter Verwendung eines Staubsaugers abgesaugt werden. Bei der Fleckentfernung ist die Beseitigung von maximal 3 Flecken von einer Größe kleiner als zehn mal zehn Zentimeter je 100 m² Polsterfläche durchzuführen. Das Polster muss frei von eingedrungenen haftenden Verschmutzungen sein. </t>
  </si>
  <si>
    <t>Bodenbeläge saugen und Fleckentfernung_x000D_</t>
  </si>
  <si>
    <t>Der Bodenbelag muss frei von haftenden und nichthaftenden Verschmutzungen sein. Die Reinigung der nichthaftenden Verschmutzungen muss durch Absaugen mit einem Staubsauger erfolgen. Die punktuell haftenden Verschmutzungen müssen fachgerecht entfernt werden (Fleckentfernung).</t>
  </si>
  <si>
    <t>desinfizierende Reinigung des Griffbereichs an Türen und desinfizierende Reinigung der Türklinken_x000D_</t>
  </si>
  <si>
    <t>Der Griffbereich an der Tür / Glastür und die Türklinken müssen frei von haftendenden und nichthaftenden Verschmutzungen sein. Die Reinigung muss unter Verwendung eines geeigneten Desinfektionsreinigers, entsprechend dem 4-Farben-System, erfolgen.</t>
  </si>
  <si>
    <t>Tische (wenn freigeräumt) feucht reinigen_x000D_</t>
  </si>
  <si>
    <t>Die Tischplatte, die Tischbeine und zum Tisch gehörende Anbauten von außen (Rollcontainer, Schubladen, etc.) müssen frei von haftenden und nichthaftenden Verschmutzungen sein, Ausnahme: Verunreinigungen durch Stifte jeglicher Art. Es dürfen keine Wischstreifen zu sehen sein. Die Reinigung muss mit einem feuchten Tuch, entsprechend dem 4-Farben-System, erfolgen. Es muss ggf. nachgetrocknet werden.</t>
  </si>
  <si>
    <t>Duschen incl. Duschwände vollflächig desinfizierend nass reinigen_x000D_</t>
  </si>
  <si>
    <t>Die Dusche incl. Duschwände muss frei von haftenden, nichthaftenden Verschmutzungen und Kalkrückständen sein. Die Reinigung der Duschwände muss allseitig erfolgen. Die Reinigung, entsprechend dem 4-Farben-System, muss unter Verwendung eines geeigneten Desinfektionsreinigers, nass erfolgen. Anschließend muss mit einem Tuch nachgetrocknet werden. Der Ablauf muss frei von Haaren und sonstigen Verschmutzungen sein.</t>
  </si>
  <si>
    <t>Trittstellen an den Türen entfernen_x000D_</t>
  </si>
  <si>
    <t xml:space="preserve">Die Tür muss im unteren Drittel frei von haftenden Verschmutzungen und schwarzen Schuhstrichen sein. </t>
  </si>
  <si>
    <t>Die Tür und der Türrahmen sowie Beschläge und die Türklinke müssen frei von haftenden und nichthaftenden Verschmutzungen sein. Hierzu zählen auch Glaselemente in den Türen. Die Reinigung sollte mit einem feuchten Tuch, entsprechend dem 4-Farben-System, erfolgen. Diese sind streifenfrei zu reinigen.</t>
  </si>
  <si>
    <t>Verunreinigungen durch Stifte jeglicher Art an Tischen entfernen_x000D_</t>
  </si>
  <si>
    <t>Die Tischplatte muss frei von haftenden Verschmutzungen sein. Es dürfen keine Wischstreifen zu sehen sein. Die Reinigung muss mit einem feuchten Tuch ggf. mit dem Einsatz von Spezialreinigungsmitteln, entsprechend dem 4-Farben-System, erfolgen. Es muss ggf. nachpoliert werden.</t>
  </si>
  <si>
    <t>Wand- und Tischlampen entfernen haftender und nichthaftender Verschmutzungen_x000D_</t>
  </si>
  <si>
    <t xml:space="preserve">Die Wand- und Tischlampe müssen frei von haftenden und nichthaftenden Verschmutzungen sein. Die Reinigung muss mit einem feuchten Tuch, entsprechend dem 4-Farben-System, erfolgen. Es muss ggf. getrocknet werden. </t>
  </si>
  <si>
    <t>Entfernen von Kalk in WC-Becken und Urinalen_x000D_</t>
  </si>
  <si>
    <t>Die Fäkalienspüle muss frei von haftenden, nichthaftenden Verschmutzungen und Kalkrückständen sein. Die Reinigung der Fäkalienspüle muss sowohl innen als auch außen erfolgen. Die Reinigung, entsprechend dem 4-Farben-System, muss unter Verwendung eines geeigneten Desinfektionsreinigers und eines Kalkentferners, nass erfolgen. Anschließend muss mit einem Tuch nachgetrocknet werden.</t>
  </si>
  <si>
    <t>Feuerlöscher entstauben_x000D_</t>
  </si>
  <si>
    <t xml:space="preserve">Feuerlöscher müssen frei von haftenden und nichthaftenden Verschmutzungen sein. Die Reinigung kann mit einem feuchten Tuch, entsprechend dem 4-Farben-System, oder durch Entstauben mit dem Staubwedel erfolgen, ggf. muss nachgetrocknet werden. Die Feuerlöscher dürfen keine Wischspuren aufweisen. </t>
  </si>
  <si>
    <t>Garderoben/ Garderobenleisten feucht abwischen_x000D_</t>
  </si>
  <si>
    <t xml:space="preserve">Die Garderobe / Garderobenleiste muss frei von haftenden und nichthaftenden Verschmutzungen sein. Hierzu gehören auch die Wandaufhängungen der Garderobe / Garderobenleiste. Die Reinigung muss mit einem feuchten Tuch, entsprechend dem 4-Farben-System erfolgen. Anschließend muss mit einem Tuch nachgetrocknet werden. </t>
  </si>
  <si>
    <t>Geländer feucht reinigen_x000D_</t>
  </si>
  <si>
    <t xml:space="preserve">Das Geländer muss frei von haftenden und nichthaftenden Verschmutzungen sein. Die Reinigung sollte mit einem feuchten Tuch, entsprechend dem 4-Farben-System, erfolgen. Hierzu zählen auch Glaselemente, Verzierungen an Geländern, Befestigungen u.a. Die Glaselemente müssen vollständig streifenfrei gereinigt werden. </t>
  </si>
  <si>
    <t>Handläufe desinfizierend feucht reinigen _x000D_</t>
  </si>
  <si>
    <t>Der Handlauf muss frei von haftenden und nichthaftenden Verschmutzungen sein. Hierzu gehören auch die Wandaufhängungen des Handlaufes. Die Reinigung muss unter Verwendung eines geeigneten Desinfektionsreinigers mit einem feuchten Tuch, entsprechend dem 4-Farben-System, erfolgen. Es muss ggf. nachgetrocknet werden.</t>
  </si>
  <si>
    <t>Spinnweben entfernen (bis Deckenhöhe)_x000D_</t>
  </si>
  <si>
    <t>Absatzstrichentfernung_x000D_</t>
  </si>
  <si>
    <t>Der Bodenbelag muss frei von Absatzstrichen sein. Die Reinigung erfolgt i.d.R. durch manuelle Entfernung unter Verwendung eines Schmutzradierers o.ä.</t>
  </si>
  <si>
    <t xml:space="preserve">Die Führungsschienen der Aufzüge müssen frei von nichthaftenden Verschmutzungen sein. Die Reinigung muss durch Aussaugen mit einem Staubsauger erfolgen. </t>
  </si>
  <si>
    <t>Teppiche saugen, aufheben, darunter gemäß Bodenart reinigen und ablegen (aufheben sofern frei geräumt)_x000D_</t>
  </si>
  <si>
    <t>Teppiche müssen frei von haftenden und nichthaftenden Verschmutzungen sein. Die Reinigung der nichthaftenden Verschmutzungen muss durch Absaugen mit einem Staubsauger erfolgen. Teppich (wenn freigeräumt) aufnehmen und Bodenbelag entsprechend den Anforderungen reinigen.</t>
  </si>
  <si>
    <t>Zweistufiges desinfizierendes Nasswischen zum Entfernen haftender und nichthaftender Verschmutzungen o.a. geeignete gleichwertige Verfahren_x000D_</t>
  </si>
  <si>
    <t>Zweistufiges Nass wischen unter Verwendung eines Pflegemittels zum Entfernen haftender und nichthaftender Verschmutzungen, o.a. geeignete gleichwertige Verfahren_x000D_</t>
  </si>
  <si>
    <t xml:space="preserve">Der Bodenbelag muss frei von haftenden und nichthaftenden Verschmutzungen sein. Absatzstriche können noch vorhanden sein. Beim regelmäßigen Einsatz von Pflegemitteln sollen die zurückbleibenden Pflegesubstanzen frei von Schmutzeinlagerungen sein und sich ohne eine aufwändige und umweltbelastende Grundreinigung vom Fußbodenbelag beseitigen lassen. Der Bodenbelag muss nach der Reinigung schlieren- und wischspurenfrei sein.  Beim ersten Arbeitsgang muss mit einer Reinigungstextilie so viel Reinigungsflüssigkeit auf den Belag gebracht werden, dass haftende, wassergebundene Verschmutzungen aufgeweicht bzw. aufgelöst werden. In der zweiten Arbeitsstufe muss die überschüssige Schmutzflüssigkeit wieder mit Reinigungstextilien aufgenommen werden. </t>
  </si>
  <si>
    <t>Fußbodenentwässerung wässern_x000D_</t>
  </si>
  <si>
    <t>Schmutzfangsystemrahmen reinigen (Schmutzfangsystem aufnehmen, aussaugen) _x000D_</t>
  </si>
  <si>
    <t>Die Schmutzfangsystemrahmen müssen frei von nichthaftenden Verschmutzungen sein. Die Reinigung beinhaltet das Aufnehmen des Schmutzfangsystems. Die Reinigung muss durch Aussaugen mit einem Staubsauger erfolgen.</t>
  </si>
  <si>
    <t>Schmutzfangsysteme absaugen_x000D_</t>
  </si>
  <si>
    <t xml:space="preserve">Das Schmutzfangsystem (Schmutzfangmatte, etc.) muss frei von nichthaftenden Verschmutzungen sein. Die Reinigung muss durch Absaugen mit einem Staubsauger erfolgen. </t>
  </si>
  <si>
    <t>Sichtflächen der Treppenstufen feucht reinigen_x000D_</t>
  </si>
  <si>
    <t>Die Sichtfläche der Treppenstufe muss frei von haftenden und nichthaftenden Verschmutzungen sein. Die Reinigung muss feucht erfolgen.</t>
  </si>
  <si>
    <t>Treppenwangen feucht reinigen_x000D_</t>
  </si>
  <si>
    <t xml:space="preserve">Die Treppenwange muss frei von haftenden und nichthaftenden Verschmutzungen sein. Die Reinigung muss feucht erfolgen. </t>
  </si>
  <si>
    <t>Fensterbänke (wenn freigeräumt) feucht reinigen (max. 2 m) (auch zwischen Außen- und Innenfenster)</t>
  </si>
  <si>
    <t xml:space="preserve">Die Fensterbank, muss frei von haftenden und nichthaftenden Verschmutzungen sein. Die Reinigung sollte mit einem feuchten Tuch, entsprechend dem 4-Farben-System erfolgen. Fensterbänke werden maximal bis zu einer Höhe von 2 m gereinigt. Ist die Fensterbank nicht vollständig frei geräumt, erfolgt keine Reinigung. </t>
  </si>
  <si>
    <t>Einsatz einer Reinigungsmaschine</t>
  </si>
  <si>
    <t>Fensterreinigung (mit Rahmen, Falz, Wetterschenkel, Fensterbänken), Reinigung von Glastrennwänden, Reinigung von Glasbausteinen, Reinigung von Glasdächern und Staubdecken, Reinigung von Leuchtschriften, Reinigung von sonstigen Verglasungen.</t>
  </si>
  <si>
    <t>Die zu reinigenden Flächen sind witterungs- und raumseitig zu reinigen. Verbund- und Doppelkastenfenster sind zu öffnen und ebenfalls von innen zu reinigen.</t>
  </si>
  <si>
    <t>Vor Beginn der Ausführung ist die Reinigungsfähigkeit der zu reinigenden Flächen zu prüfen.</t>
  </si>
  <si>
    <t>Die Rahmenreinigung umfasst die Nassreinigung von Rahmen, Einfassungen, Bekleidungen und Zargen sowie Falzen.</t>
  </si>
  <si>
    <t>Je nach Verschmutzung erfolgt sie durch den Einsatz geeigneter, auf die Oberfläche abgestimmter Reinigungsmittel. Die Reinigungsflotte ist häufig zu wechseln.</t>
  </si>
  <si>
    <t>Nach der Nassreinigung erfolgt ein Abspülen der abgelösten Verschmutzungen. Abschließend wird streifenfrei nachgetrocknet.</t>
  </si>
  <si>
    <t>Nach der Rahmenreinigung erfolgt die Reinigung der Glasflächen.</t>
  </si>
  <si>
    <t>Die Glasflächen werden mit Wasser und einem geeigneten Reinigungsmittel eingewaschen.</t>
  </si>
  <si>
    <t>Haftende Verschmutzungen werden gegebenenfalls mit der Klinge bearbeitet. Die Reinigungsflotte ist häufig zu wechseln. Je nach Beschaffenheit der zu reinigenden Fläche werden die Glasscheiben entweder mit dem Wischer abgezogen oder mit dem Leder nachgetrocknet. Dabei sind die Ecken und Kanten besonders zu beachten.</t>
  </si>
  <si>
    <t>Steigerkosten, Kosten für Hebebühnen etc. sind im Preisblatt mit anzugeben. Arbeitsgerät und Material, einschließlich Leitern, Tritte, Hubsteigern und Arbeitsschutzgerät sind vom Auftragnehmer zu stellen.</t>
  </si>
  <si>
    <t>Erläuterungen</t>
  </si>
  <si>
    <t>Sämtliche Einrichtungsgegenstände (Mobiliar), die sich bewegen lassen (Tische, Stühle, Rollcontainer, Sideboards, kleine Schränke, usw.), müssen vor der Grundreinigung aus dem jeweiligen Raum entfernt werden. Hierzu zählen keine technischen Einrichtungen, wie PCs, Drucker usw. Nach der erfolgten Grundreinigung sind die Einrichtungsgegenstände (Mobiliar) wieder an ihren ursprünglichen Platz zu räumen (ausgenommen hiervon sind gesonderte Absprachen mit dem Auftraggeber / Nutzer).</t>
  </si>
  <si>
    <t>Das Mobiliar muss frei von haftenden und nichthaftenden Verschmutzungen sein. Die Reinigung sollte mit einem Tuch, entsprechend dem 4-Farben-System, erfolgen. Sind Teile des Mobiliars nicht vollständig frei geräumt, erfolgt an diesen Stellen keine Reinigung. Die Reinigung des Mobiliars von innen ist nicht Bestandteil des Leistungsumfangs.</t>
  </si>
  <si>
    <t xml:space="preserve">Die Sportgeräte müssen frei von haftenden und nichthaftenden Verschmutzungen sein. Die Reinigung sollte mit einem Tuch, entsprechend dem 4-Farben-System, erfolgen. </t>
  </si>
  <si>
    <t xml:space="preserve">Die Schließfächer müssen allseitig (innen und außen) frei von haftenden und nichthaftenden Verschmutzungen sein. Die Reinigung sollte mit einem Tuch, entsprechend dem 4-Farben-System, erfolgen. Sind Teile der Schließfächer innen nicht vollständig frei geräumt, erfolgt an diesen Stellen keine Reinigung. </t>
  </si>
  <si>
    <t>Heizkörper und Rohrleitung müssen frei von haftenden und nichthaftenden Verschmutzungen sein. Die Reinigung muss mit einem feuchten Tuch, entsprechend dem 4-Farben-System, erfolgen, ggf. muss nachgetrocknet werden. Hinter den Heizkörpern dürfen sich keine nichthaftenden Verschmutzungen (Flusen, Spinnweben, etc.) befinden. Die Heizkörper und Rohrleitungen dürfen keine Wischspuren aufweisen. Sind bei Heizköpern die Abdeckungen (oben, ggf. Seitenteile) durch den Auftraggeber entfernt, müssen die Heizkörper auch innen von haftenden und nichthaftenden Verschmutzungen frei sein.</t>
  </si>
  <si>
    <t>Die Wasch- bzw. Ausgussbecken, Armaturen, Spendersysteme, Duschen, WCs, PP-Becken müssen frei von haftenden, nichthaftenden Verschmutzungen, Kalk- und Urinrückständen sein. Die Reinigung der Wasch- und Ausgussbecken, Duschen, WCs, PP-Becken muss allseitig erfolgen. Die Reinigung der Armaturen, Spendersysteme, Duschen muss außen erfolgen. Die Reinigung, entsprechend dem 4-Farben-System, muss unter Verwendung eines geeigneten Desinfektionsreinigers und Kalkentferners, nass erfolgen. Anschließend muss mit einem Tuch nachgetrocknet werden. Die Wasch- bzw. Ausgussbecken, Armaturen, Spendersysteme, Duschen, WCs, PP-Becken dürfen keine Wischstreifen aufweisen.</t>
  </si>
  <si>
    <t xml:space="preserve">Der textile Wandschutz muss frei von haftenden und nichthaftenden Verschmutzungen sein. Die Reinigung muss durch Absaugen und Shampoonierung oder vergleichbare Verfahren erfolgen. </t>
  </si>
  <si>
    <t>Die Decken - Beleuchtungskörper müssen außenseitig frei von haftenden und nichthaftenden Verschmutzungen sein. Die Reinigung muss mit einem feuchten Tuch, entsprechend dem 4-Farben-System, erfolgen. Es muss ggf. nachgetrocknet werden. Ist eine Demontage der Decken-Beleuchtungskörper für die Reinigung erforderlich, muss dies durch einen Elektrofachmann erfolgen.</t>
  </si>
  <si>
    <t>Die Wandleuchten müssen außenseitig frei von haftenden und nichthaftenden Verschmutzungen sein. Die Reinigung muss mit einem feuchten Tuch, entsprechend dem 4-Farben-System, erfolgen. Es muss ggf. nachgetrocknet werden. Ist eine Demontage der Wandleuchten für die Reinigung erforderlich, muss dies durch einen Elektrofachmann erfolgen.</t>
  </si>
  <si>
    <t xml:space="preserve">Die Polstermöbel müssen frei von haftenden und nichthaftenden Verschmutzungen sein. Die Reinigung der Polster muss durch Shampoonierung oder vergleichbare Verfahren erfolgen. Die Stuhlbeine, Seiten von Bänken, die Armlehnen und zum Stuhl gehörende Anbauten von außen (Höhenversteller, etc.) müssen frei von haftenden und nichthaftenden Verschmutzungen sein. Die Reinigung muss mit einem feuchten Tuch, entsprechend dem 4-Farben-System, erfolgen. Es muss ggf. nachgetrocknet werden. </t>
  </si>
  <si>
    <t>Die Lichtschutzeinrichtungen müssen frei von haftenden und nichthaftenden Verschmutzungen sein. Die Reinigung muss mit einem feuchten Tuch, entsprechend dem 4-Farben-System, oder in ähnlicher dem Zweck entsprechender Form erfolgen. Es muss ggf. nachgetrocknet werden.</t>
  </si>
  <si>
    <t xml:space="preserve">Die Teppiche und textilen Bodenbeläge müssen frei von haftenden und nichthaftenden Verschmutzungen sein. Die Reinigung muss durch Shampoonierung oder vergleichbare Verfahren erfolgen. </t>
  </si>
  <si>
    <t xml:space="preserve">Die Reinigung muss durch maschinelles Scheuern unter Verwendung eines geeigneten und auf den Fußboden abgestimmten Grundreinigers unter Berücksichtigung der Notwendigkeit und in Abstimmung mit dem Auftraggeber erfolgen. Der Bodenbelag muss anschließend frei von haftenden und nichthaftenden Verschmutzungen sein. Neutralisation des Bodenbelages gemäß Herstellerangaben des Grundreinigers. </t>
  </si>
  <si>
    <t>Allgemeine Leistungen der Unterhaltsreinigung</t>
  </si>
  <si>
    <t>Bemerkungen für alle Raumgruppen</t>
  </si>
  <si>
    <t>Auflistung der bekannten besonderen Reinigungs- und Pflegeanleitungen</t>
  </si>
  <si>
    <t>Zusätzliche Leistungen der Reinigung für alle ausgeschriebenen Reinigungsarten</t>
  </si>
  <si>
    <t>Treppenwangen</t>
  </si>
  <si>
    <t xml:space="preserve">Die Treppenwange wird adäquat dem entsprechenden Bodenbelag behandelt und muss im Anschluss frei von haftenden und nichthaftenden Verschmutzungen sein. </t>
  </si>
  <si>
    <t>Sicht- und Trittflächen der Treppenstufen_x000D_</t>
  </si>
  <si>
    <t xml:space="preserve">Die Sicht- und Trittfläche der Treppenstufe wird adäquat dem entsprechenden Bodenbelag behandelt und muss im Anschluss frei von haftenden und nichthaftenden Verschmutzungen sein. </t>
  </si>
  <si>
    <t>Unterricht / Gruppe</t>
  </si>
  <si>
    <t xml:space="preserve">Die Scheuerleiste wird adäquat dem entsprechenden Bodenbelag behandelt und muss im Anschluss frei von haftenden und nichthaftenden Verschmutzungen sein. </t>
  </si>
  <si>
    <t>zum Inhaltsverzeichnis</t>
  </si>
  <si>
    <t>Die Unterhaltsreinigung ist so durchzuführen, dass sich das zu reinigende Objekt in einem optisch und hygienisch einwandfreiem Zustand befindet.</t>
  </si>
  <si>
    <t>Schulleitungen</t>
  </si>
  <si>
    <t>Lehrerzimmer in Sporthallen</t>
  </si>
  <si>
    <t>Vorbereitungsräume</t>
  </si>
  <si>
    <t>Personal-, Aufenthaltsräume</t>
  </si>
  <si>
    <t>Allgemeine Legende und Reinigungsgruppenerklärung</t>
  </si>
  <si>
    <t>Leistungsverzeichnis Schule Unterhaltsreinigung</t>
  </si>
  <si>
    <t>Leistungsverzeichnis Grundreinigung</t>
  </si>
  <si>
    <t>Allgemein</t>
  </si>
  <si>
    <t>Leistungsverzeichnis Allgemein</t>
  </si>
  <si>
    <t>Leistungsverzeichnis Glasreinigung</t>
  </si>
  <si>
    <t>Schmutzfangmatten absaugen, aufrollen, darunter reinigen (siehe Bodenarbeiten)</t>
  </si>
  <si>
    <t xml:space="preserve">Die Schmutzfangmatten müssen abgesaugt und aufgerollt werden. Der darunter befindliche Bodenbelag muss entsprechend den Bodenarbeiten gereinigt werden. </t>
  </si>
  <si>
    <t xml:space="preserve">   6. Mängelbeseitigung</t>
  </si>
  <si>
    <t xml:space="preserve">   7. Materialtausch</t>
  </si>
  <si>
    <t>Türen, Türrahmen, Türgriffe und Türbeschläge feucht reinigen (auch Eingangstüren und Aufzugstüren)_x000D_ bis max. 2m</t>
  </si>
  <si>
    <t>Aussaugen der Führungsschienen bei Aufzügen_x000D_ in allen Etagen</t>
  </si>
  <si>
    <t>Der Abfallbehälter muss leer sein. Der Abfall muss entsprechend den Vorschriften (Mülltrennung) entsorgt werden. Hinweis: Sollte im Objekt durch den Nutzer keine Mülltrennung vorgenommen werden, informieren Sie den Auftraggeber.</t>
  </si>
  <si>
    <t>Der Windeleimer muss leer sein. Der Abfall muss entsprechend den Vorschriften (Mülltrennung) entsorgt werden. Hinweis: Sollte im Objekt durch den Nutzer keine Mülltrennung vorgenommen werden, informieren Sie den Auftraggeber.</t>
  </si>
  <si>
    <t>Fäkalienspülen desinfizierend nass reinigen_x000D_</t>
  </si>
  <si>
    <t>Entfernen von Kalk an Wasch- bzw. Ausgussbecken und Armaturen_x000D_</t>
  </si>
  <si>
    <t xml:space="preserve">Der Bodenbelag muss frei von haftenden und nichthaftenden Verschmutzungen sein. Die Reinigung muss unter Verwendung eines geeigneten Desinfektionsreinigers erfolgen. Absatzstriche können noch vorhanden sein. Der Bodenbelag muss nach der Reinigung schlieren- und wischspurenfrei sein. Beim ersten Arbeitsgang muss mit einer Reinigungstextile so viel Reinigungsflüssigkeit auf den Belag gebracht werden, dass haftende, wassergebundene Verschmutzungen aufgeweicht bzw. aufgelöst werden. In der zweiten Arbeitsstufe muss die überschüssige Schmutzflüssigkeit wieder mit Reinigungstextilien aufgenommen werden. </t>
  </si>
  <si>
    <t xml:space="preserve">Die Fußbodenentwässerung ist unter Verwendung von sauberem Wasser durchzuspülen und aufzufüllen. Hinweis: Bei hartnäckigem Geruch ist nach Rücksprache mit dem Auftraggeber ein mikrobiologischer Reiniger / Geruchsneutralisator einzusetzen. </t>
  </si>
  <si>
    <t xml:space="preserve">Es muss zur Reinigung des Bodenbelages eine geeignete Reinigungsmaschine mit auf den Bodenbelag abgestimmter Reinigungschemie zur Entfernung von haftenden und nichthaftenden Verschmutzungen eingesetzt werden. </t>
  </si>
  <si>
    <t>Nach der Reinigung müssen die Glasflächen frei von haftenden und nicht haftenden Verschmutzungen, schlieren- und wasserfleckenfrei sein. Das abgelaufene Schmutzwasser auf Rahmen, Fensterbänken, Mobiliar und Bodenbelägen ist zu entfernen. Bei empfindlichen Bodenbelägen ist ein Abdecken des Bodens notwendig.</t>
  </si>
  <si>
    <t>Besonderheiten</t>
  </si>
  <si>
    <t>Objektart</t>
  </si>
  <si>
    <t>Reinigungsart</t>
  </si>
  <si>
    <t>Abfallbehälter entleeren und Inhalt entsprechend den Vorschriften entsorgen</t>
  </si>
  <si>
    <t>Abfallbehälter mit Müllbeutel bestücken</t>
  </si>
  <si>
    <t>Aktenvernichter entfernen haftender und nichthaftender Verschmutzungen</t>
  </si>
  <si>
    <t>Inhalt von Aktenvernichtern entsorgen und mit neuem Auffangbeutel bestücken</t>
  </si>
  <si>
    <t>Spiegel, Wandleuchten und Ablagen nass reinigen und nachtrocknen</t>
  </si>
  <si>
    <t xml:space="preserve">Spritzer im Spritzbereich (Wandfliesen, Trennwände etc.) entfernen </t>
  </si>
  <si>
    <t>Toilettenbürstenhalter desinfizierend nass reinigen und nachtrocknen (innen und außen)</t>
  </si>
  <si>
    <t>Trennwände vollflächig desinfizierend nass reinigen und nachtrocknen</t>
  </si>
  <si>
    <t>Urinale, WC-Becken sowie -Sitzfläche und -Abdeckung vollflächig desinfizierend nass reinigen</t>
  </si>
  <si>
    <t>Spendersysteme außen desinfizierend nass reinigen und nachtrocken</t>
  </si>
  <si>
    <t>Spendersysteme außen feucht reinigen</t>
  </si>
  <si>
    <t>Spendersysteme bestücken</t>
  </si>
  <si>
    <t>Entfernen von Kalk an Wasch- bzw. Ausgussbecken und Armaturen</t>
  </si>
  <si>
    <t>Heizkörper und Rohrleitungen feucht reinigen</t>
  </si>
  <si>
    <t>Kaugummi entfernen</t>
  </si>
  <si>
    <t>Mobiliar außenseitig und oben feucht reinigen (wenn frei geräumt) (bis max. 2,00 m)</t>
  </si>
  <si>
    <t>Aufzugskabine entfernen haftender und nichthaftender Verschmutzungen (innen) (auch Glasaufzüge)</t>
  </si>
  <si>
    <t>Stühle, Bänke feucht reinigen; Polster absaugen und Fleckentfernung</t>
  </si>
  <si>
    <t>desinfizierende Reinigung des Griffbereichs an Türen und desinfizierende Reinigung der Türklinken</t>
  </si>
  <si>
    <t>Tische (wenn freigeräumt) feucht reinigen</t>
  </si>
  <si>
    <t>Trittstellen an den Türen entfernen</t>
  </si>
  <si>
    <t>Wand- und Tischlampen entfernen haftender und nichthaftender Verschmutzungen</t>
  </si>
  <si>
    <t>Feuerlöscher entstauben</t>
  </si>
  <si>
    <t>Garderoben/ Garderobenleisten feucht abwischen</t>
  </si>
  <si>
    <t>Geländer feucht reinigen</t>
  </si>
  <si>
    <t xml:space="preserve">Handläufe desinfizierend feucht reinigen </t>
  </si>
  <si>
    <t>Spinnweben entfernen (bis Deckenhöhe)</t>
  </si>
  <si>
    <t>Absatzstrichentfernung</t>
  </si>
  <si>
    <t>Aussaugen der Führungsschienen bei Aufzügen in allen Etagen</t>
  </si>
  <si>
    <t>Teppiche saugen, aufheben, darunter gemäß Bodenart reinigen und ablegen (aufheben sofern frei geräumt)</t>
  </si>
  <si>
    <t>Bodenbeläge saugen und Fleckentfernung</t>
  </si>
  <si>
    <t>Zweistufiges desinfizierendes Nasswischen zum Entfernen haftender und nichthaftender Verschmutzungen o.a. geeignete gleichwertige Verfahren</t>
  </si>
  <si>
    <t>Zweistufiges Nass wischen unter Verwendung eines Pflegemittels zum Entfernen haftender und nichthaftender Verschmutzungen, o.a. geeignete gleichwertige Verfahren</t>
  </si>
  <si>
    <t>Fußbodenentwässerung wässern</t>
  </si>
  <si>
    <t>Sichtflächen der Treppenstufen feucht reinigen</t>
  </si>
  <si>
    <t>Treppenwangen feucht reinigen</t>
  </si>
  <si>
    <t>Leistung</t>
  </si>
  <si>
    <t>Losanzahl</t>
  </si>
  <si>
    <t>Objektarten</t>
  </si>
  <si>
    <t>Die Unterhaltsreinigung umfasst die fachgerechte Reinigung aller Räume und Flächen. Zu den Flächen gehören sämtliche Arten von Türen, auch Glas- und Brandschutztüren. Die Turnusse und die geforderten Leistungen sind den Kalkulationsblättern (Preisblättern) der Einzelraumkalkulation und den Leistungsbeschreibungen zu entnehmen._x000D_</t>
  </si>
  <si>
    <t>Die Reinigung der Bodenflächen erfolgt gemäß Reinigungsturnus Unterhaltsreinigung unter Verrücken von Kleinmobiliar. Zum Kleinmobiliar gehören u.a. Bänke, Turnbänke, Rollcontainer, Fernsehwagen, Tische, Stühle und Fußstützen.</t>
  </si>
  <si>
    <t>Die Reinigung technischer Geräte (außer Telefone) ist nicht Bestandteil der Unterhaltsreinigung und wird gesondert beauftragt. Insbesondere die Reinigung von Sensoren an Brandschutztüren, von Solaranlagen und Raumtemperaturreglern muss separat beauftragt werden.</t>
  </si>
  <si>
    <t>Für Mitarbeiter, die der deutschen Sprache nicht mächtig sind, bedarf es aus Sicherheitsgründen einer Erklärung über Verständigungsmöglichkeiten in deutsch vom Dienstleister. Vorarbeiter und Objektleiter müssen, ebenfalls aus Sicherheitsgründen, deutsch in Wort und Schrift beherrschen.</t>
  </si>
  <si>
    <t xml:space="preserve">Fällt ein Feiertag auf einen Reinigungstag und ist der Reinigungsturnus &lt; 2,5, so sind alle Leistungen gemäß Leistungsverzeichnis entweder am folgenden Reinigungstag nachzuholen oder um einen Tag vorzuziehen. Sollten Reinigungswochen durch Ferientage verkürzt werden, so ist analog zum Feiertag verfahren. </t>
  </si>
  <si>
    <t>fortlaufend händisch geführte Anwesenheitsnachweise mit Name, Arbeitsbeginn sowie –ende und Unterschrift des reinigenden Mitarbeiters_x000D_,</t>
  </si>
  <si>
    <t>Ein angezeigter Mangel muss innerhalb von 24 Stunden nachgearbeitet sein.</t>
  </si>
  <si>
    <t>Der Auftragnehmer hat regelmäßige – mindestens monatliche - Kontrollen der Reinigungsqualität durchzuführen. Diese sind zu dokumentieren und mit der Rechnung zusammen dem Auftraggeber einzureichen.</t>
  </si>
  <si>
    <t>Möglichkeiten zur Erfassung von Mängeln und Hinweisen durch die Objektnutzer._x000D_ Dafür muss ein Kommunikationsbogen oder ein separates Kommunikationsbuch zur Verfügung stehen.</t>
  </si>
  <si>
    <t>Entfernen von Griffspuren an Türen, Schränken, Lichtschaltern und Steckdosen_x000D_</t>
  </si>
  <si>
    <t>Der Griffbereich an der Tür und am Schrank, sowie an Schalter und Steckdose müssen frei von haftendenden und nichthaftenden Verschmutzungen sein. Die Reinigung sollte mittels feuchtem Tuch, entsprechend dem 4-Farben-System, erfolgen.</t>
  </si>
  <si>
    <t>Die Termine für die Grundreinigung sind im Vorfeld mit dem Auftraggeber abzustimmen.</t>
  </si>
  <si>
    <t>Die Tafel (inkl. Aufhängung) und die Kreide-/Schwammablage muss frei von haftenden und nichthaftenden Verschmutzungen sein. Die Reinigung sollte mit einem feuchten Tuch entsprechend dem 4-Farben-System erfolgen. Alternativ kann die Tafel mit einem Einwascher und Abzieher oder in ähnlicher dem Zweck entsprechender Form gereinigt werden. Durch die Reinigung verursachte Verschmutzungen auf dem Bodenbelag müssen wieder entfernt werden.</t>
  </si>
  <si>
    <t>Sockel- und Scheuerleiste</t>
  </si>
  <si>
    <t>Alle Stühle werden vor der Bodenreinigung auf den Tisch gestellt. Die Tischoberflächen müssen frei von haftenden und nichthaftenden Verschmutzungen, verursacht durch das Aufstuhlen, sein.</t>
  </si>
  <si>
    <t>Aufstuhlen zur Bodenreinigung (nach Reinigung der Tischoberflächen_x000D_)</t>
  </si>
  <si>
    <t>Aufstuhlen und Abstuhlen zur Bodenreinigung und zur Reinigung der Tischoberflächen_x000D_</t>
  </si>
  <si>
    <t>Die Spendersysteme müssen mit entsprechenden Verbrauchsmaterialien (Handtuchpapier, Flüssigseife, etc.) bestückt werden. Es muss bis zum nächsten Reinigungsintervall ausreichend Verbrauchsmaterial zur Verfügung stehen. Zwischen Auftraggeber und Auftragnehmer muss vertraglich festgelegt werden, wer die zu bestückenden Verbrauchsmaterialien beschafft.</t>
  </si>
  <si>
    <t>Die WC Becken und Urinale müssen frei von Kalk sein. Die Reinigung muss sowohl innen als auch außen erfolgen. Die Reinigung, entsprechend dem 4-Farben-System, muss unter Verwendung eines geeigneten Kalkentferners, nass erfolgen. Anschließend muss mit einem Tuch nachgetrocknet werden. Die Armaturen dürfen keine Wischstreifen aufweisen.</t>
  </si>
  <si>
    <t xml:space="preserve">Die Räumlichkeiten müssen frei von Spinnweben sein. Die Reinigung erfolgt mit einem Spinnbesen. Das Entfernen von Spinnweben muss bis Deckenhöhe durchgeführt werden. </t>
  </si>
  <si>
    <t xml:space="preserve">Die Räumlichkeiten (auch Turnhallen) müssen frei von Spinnweben sein. Die Reinigung erfolgt mit einem Spinnbesen. Das Entfernen von Spinnweben muss bis Deckenhöhe durchgeführt werden. </t>
  </si>
  <si>
    <t xml:space="preserve">Alle Wandfliesenbereiche und dazugehörige Fugen müssen frei von haftenden und nichthaftenden Verschmutzungen sein. Die Reinigung muss unter Verwendung eines geeigneten Desinfektionsreinigers, entsprechend dem 4-Farben-System, nass erfolgen. Anschließend muss mit einem Tuch nachgetrocknet werden. Die Wandfliesenbereiche dürfen keine Wischspuren aufweisen. </t>
  </si>
  <si>
    <t>Wandfliesenbereiche vollflächig desinfizierend nass reinigen und nachtrocknen</t>
  </si>
  <si>
    <t xml:space="preserve">Alle Wandfliesenbereiche und dazugehörige Fugen müssen frei von Kalk sein. Die Reinigung muss unter Verwendung eines geeigneten Kalkentferners, entsprechend dem 4-Farben-System, nass erfolgen. Anschließend muss mit einem Tuch nachgetrocknet werden. Die Wandfliesenbereiche dürfen keine Wischspuren aufweisen. </t>
  </si>
  <si>
    <t>Wandfliesenbereiche in Duschbereichen vollflächig desinfizierend nass reinigen und nachtrocknen_x000D_</t>
  </si>
  <si>
    <t>Wandfliesenbereiche vollflächig desinfizierend nass reinigen und nachtrocknen_x000D_</t>
  </si>
  <si>
    <t>Entfernen von Kalk an Duschen incl. Duschwänden und Wandfliesenbereichen in Duschen_x000D_</t>
  </si>
  <si>
    <t>Wasch- bzw. Ausgussbecken, Armaturen und Fliesenspiegel vollflächig desinfizierend nass reinigen_x000D_</t>
  </si>
  <si>
    <t>Das Wasch- bzw. Ausgussbecken, Armaturen und Fliesenspiegel müssen frei von haftenden, nichthaftenden Verschmutzungen und Kalkrückständen sein. Die Reinigung der Wasch- und Ausgussbecken muss sowohl innen als auch außen erfolgen. Die Reinigung, entsprechend dem 4-Farben-System, muss unter Verwendung eines geeigneten Desinfektionsreinigers, nass erfolgen. Anschließend muss mit einem Tuch nachgetrocknet werden. Der Ablauf muss frei von Verschmutzungen sein.</t>
  </si>
  <si>
    <t>Das Wasch- bzw. Ausgussbecken, Armaturen und Fliesenspiegel müssen frei von Kalk sein. Die Reinigung der Wasch- und Ausgussbecken muss sowohl innen als auch außen erfolgen. Die Reinigung, entsprechend dem 4-Farben-System, muss unter Verwendung eines geeigneten Kalkentferners, nass erfolgen. Anschließend muss mit einem Tuch nachgetrocknet werden. Die Armaturen dürfen keine Wischstreifen aufweisen.</t>
  </si>
  <si>
    <t>Wasch- bzw. Ausgussbecken, Armaturen und Fliesenspiegel vollflächig desinfizierend nass reinigen</t>
  </si>
  <si>
    <t>Snoezelräume</t>
  </si>
  <si>
    <t>Lehrsäle</t>
  </si>
  <si>
    <t>Leistungsverzeichnis Wirtschaft</t>
  </si>
  <si>
    <t>Wirtschaft</t>
  </si>
  <si>
    <t>1. Die Glasreinigung mit bzw. ohne Rahmen ist laut Kalkulationsblatt durchzuführen.</t>
  </si>
  <si>
    <t>3. Die Aufmaßerstellung der Glasflächen erfolgt nach der lichten Weite der Fenster (lichtes Rohbaumaß).</t>
  </si>
  <si>
    <t>5. Abkürzung 'mR': Reinigung mit Rahmen</t>
  </si>
  <si>
    <t>6. Abkürzung 'oR': Reinigung ohne Rahmen</t>
  </si>
  <si>
    <t>7. Der Multiplikator spiegelt die Anzahl der zu reinigenden Glasflächen je Fenster wieder.</t>
  </si>
  <si>
    <t>8. Das Leistungsverzeichnis der Glasreinigung ist angelehnt an die Definitionen des REFA Fachausschusses Gebäudereinigung und des FIGR Forschungs- und Prüfinstitut für Facility Management GmbH.</t>
  </si>
  <si>
    <t>9. Ob Hilfsmittel (Steiger, Arbeitsbühnen u. ä.) für die Glasreinigung benötigt werden, kann bei der Objektbesichtigung eingeschätzt werden.</t>
  </si>
  <si>
    <t>10. Im Preisblatt ist eine Eingabe von Steigerkosten/Kosten für Hubbühne zwingend. Wenn keine Steigerkosten/Kosten für Hubbühne anfallen, ist die Position mit 0 eindeutig zu kennzeichnen. Eine unterlassene Angabe führt gemäß § 13 Nr. 3 VOL bzw. § 53 Abs. 7 VgV zum Ausschluss.</t>
  </si>
  <si>
    <r>
      <t xml:space="preserve">Produkt- und Sicherheitsdatenblätter der genutzten Reinigungsmittel,
</t>
    </r>
    <r>
      <rPr>
        <b/>
        <sz val="8"/>
        <color rgb="FF000000"/>
        <rFont val="Verdana"/>
        <family val="2"/>
      </rPr>
      <t>(hierbei muss eine zusätzliche Version an einen für Rettungs- und Hilfskräfte jederzeit zugänglichen Ort aufbewahrt werden)</t>
    </r>
  </si>
  <si>
    <t>Legende Reinigungsintervall</t>
  </si>
  <si>
    <t>7-1  | siebenmal-einmal wöchentlich</t>
  </si>
  <si>
    <t>2,5 | jeden zweiten Tag</t>
  </si>
  <si>
    <t>Legende Leistungsnummern</t>
  </si>
  <si>
    <t>0,5 | jede zweite Woche</t>
  </si>
  <si>
    <t>M1/M2 | monatlich einmal/zweimal</t>
  </si>
  <si>
    <t>J6 | jährlich sechsmal</t>
  </si>
  <si>
    <t>J4-J1 | jährlich viermal-einmal</t>
  </si>
  <si>
    <t>nB | nach Bedarf</t>
  </si>
  <si>
    <t>Leistungsverzeichnis Kita Unterhaltsreinigung</t>
  </si>
  <si>
    <t>Leistungsverzeichnis Verwaltung Unterhaltsreinigung</t>
  </si>
  <si>
    <t>Reinigungsintervall</t>
  </si>
  <si>
    <t>Bei der UnterhaltsRG (Vollreinigung) sind für die Laufzeit des Vertrages durchschnittliche Reinigungstage (Reinigungsintervall 5) pro Jahr errechnet, das heißt ohne Feiertage, Wochenenden und Ferien.</t>
  </si>
  <si>
    <t>Die Fenster und Türen sind zu schließen, die Beleuchtung auszuschalten und das Gebäude abzuschließen.
Die Unterweisungen der Mitarbeiter in eventuell vorhandene Schließ- und Alarmanlagenschaltungen sind vom Auftraggeber durchzuführen und nachzuweisen.</t>
  </si>
  <si>
    <t>Leistungsrichtwerte</t>
  </si>
  <si>
    <t>Reinigungsgruppe</t>
  </si>
  <si>
    <t>Diese Leistungsrichtwerte gelten für die Unterhaltsreinigung, Unterhaltsreinigung (Ferien) sowie Unterhaltsreinigung (nach Bedarf) - sofern vorhanden.</t>
  </si>
  <si>
    <t>Regale (wenn freigeräumt) entstauben</t>
  </si>
  <si>
    <t>Die Lagerungsfläche und alle weiteren zum Regal gehörende Flächen (Seitenwände, Rückwand, vertikale Gestänge etc.) müssen frei von haftenden und nicht haftenden Verschmutzungen sein. Die Reinigung kann mit einem feuchten Tuch, entsprechend dem 4-Farben-System, oder durch Entstauben mit dem Staubwedel erfolgen. Sind Teile des Regals nicht vollständig freigeräumt, erfolgt an diesen Stellen keine Reinigung. Das Regal muss, wenn im Leistungsverzeichnis nicht anders angegeben, auch über 2,00 m Höhe gereinigt werden.</t>
  </si>
  <si>
    <t>Regale nass reinigen und nachtrocknen (wenn freigeräumt)</t>
  </si>
  <si>
    <t>Die Lagerungsfläche und alle weiteren zum Regal gehörende Flächen (Seitenwände, Rückwand, vertikale Gestänge etc.) müssen frei von haftenden und nicht haftenden Verschmutzungen sein. Die Reinigung sollte mit einem Tuch, entsprechend dem 4-Farben-System, erfolgen. Sind Teile des Regals nicht vollständig freigeräumt, erfolgt an diesen Stellen keine Reinigung. Das Regal muss, wenn im Leistungsverzeichnis nicht anders angegeben, auch über 2,00 m Höhe gereinigt werden.</t>
  </si>
  <si>
    <t>staubarmes Kehren zum Entfernen nichthaftender Verschmutzungen / saugen</t>
  </si>
  <si>
    <t>Manuelle oder maschinelle, trockene mechanische Entfernung von aufliegendem (leicht gebundenem) Schmutz (Staub, Sand, Laub, Papierknäuel etc.) und Aufnahme in ein Behältnis. Die Oberfläche muss anschließend frei von aufliegendem Schmutz (Staub, Sand, Papierknäuel, Zigarettenkippen etc.) sein. Mit geringen Staubrückständen auf dem Fußboden ist dennoch zu rechnen. Es ist auf eine möglichst geringe Staubentwicklung zu achten.</t>
  </si>
  <si>
    <t>Feucht wischen zum Entfernen von lose aufliegendem Feinschmutz und in geringerem Umfang auch für aufliegenden Grobschmutz</t>
  </si>
  <si>
    <t>Staubbindendes Wischen in einer Arbeitsstufe mit nebelfeuchten oder präparierten Reinigungstextilien zur Beseitigung von lose aufliegendem Feinschmutz (Staub, Flaum) und in geringerem Umfang auch für aufliegenden Grobschmutz (Papierknäuel, Pappbecher, Zigarettenstummel etc.) und anschließende Aufnahme in ein Behältnis.
Der Bodenbelag ist frei von Grobschmutz und aufliegendem Feinschmutz (Staub, Flaum). Haftende Verschmutzungen (Getränkeflecken, Straßenschmutz, Absatzstriche) können noch auf der Oberfläche vorhanden sein.</t>
  </si>
  <si>
    <t>Gruppenräume 
(in Kitas und Horte)</t>
  </si>
  <si>
    <t>Betriebsräume 
(Gasan-schluss, Heizung, usw.)</t>
  </si>
  <si>
    <t>in Kalkulationsblättern (Kal))</t>
  </si>
  <si>
    <t>fünfmal wöchentlich, Montag bis Freitag</t>
  </si>
  <si>
    <t>dreimal wöchentlich, Montag + Mittwoch + Freitag</t>
  </si>
  <si>
    <t>innerhalb von zwei Wochen an jedem zweiten Schultag,</t>
  </si>
  <si>
    <t>1. Woche: Montag + Mittwoch + Freitag,</t>
  </si>
  <si>
    <t>2. Woche: Dienstag + Donnerstag</t>
  </si>
  <si>
    <t>einmal wöchentlich, Tag ist festzulegen</t>
  </si>
  <si>
    <t>einmal monatlich, Woche + Tag sind festzulegen</t>
  </si>
  <si>
    <t>RI</t>
  </si>
  <si>
    <t xml:space="preserve">Reinigungsintervall (siehe Einzelraumkalkulation (ERK) </t>
  </si>
  <si>
    <t>Objektliste</t>
  </si>
  <si>
    <t>UnterhaltsRG 
Maximale Reinigungstage im Jahr für Reinigungsintervall 5</t>
  </si>
  <si>
    <t>Abfall- und Entsorgungsarbeiten</t>
  </si>
  <si>
    <r>
      <t xml:space="preserve">RI | Reinigungsintervall </t>
    </r>
    <r>
      <rPr>
        <sz val="8"/>
        <color theme="1"/>
        <rFont val="Verdana"/>
        <family val="2"/>
      </rPr>
      <t>(siehe</t>
    </r>
  </si>
  <si>
    <t>Einzelraumkalkulation (ERK)- in Kalkulationsblättern (Kal))</t>
  </si>
  <si>
    <t>Bilderrahmen, Wandschmuck, Schaukästen, Türschilder entstauben und entfernen von Griffspuren (bis max. 2 m)</t>
  </si>
  <si>
    <t>Die Tätigkeiten sind so auszuführen, dass sie den ökologischen Gesichtspunkten, Energie und Wasser sparen, umweltfreundliche Reinigungs- und Betriebsmittel sowie den aktuellen Hygieneanforderungen entsprechen.
Putzmittelräume sind in einem sauberen und gefahrlosen Zustand zuhalten. Diese sind in die Reinigung jedoch ohne Kalkulation mit einzubeziehen!
Datenblätter und Pflegehinweise sind zu beachten.</t>
  </si>
  <si>
    <t>Leistungsrichtwert
(LRW) in m²/h</t>
  </si>
  <si>
    <t>Entfernen von Griffspuren an Glastrennwänden (auch Fensterelemente)</t>
  </si>
  <si>
    <t>Die Glastrennwände (auch Fensterelemente)  müssen frei von haftendenden und nichthaftenden Verschmutzungen sein. Die Reinigung sollte mittels feuchtem Tuch, entsprechend dem 4-Farben-System, erfolgen. Es muss ggf. nachgetrocknet werden.</t>
  </si>
  <si>
    <t>Glas</t>
  </si>
  <si>
    <t>Die Spendersysteme müssen mit entsprechenden Verbrauchsmaterialien (Handtuchpapier, Flüssigseife, etc.) bestückt werden. Es muss bis zum nächsten Reinigungsintervall ausreichend Verbrauchsmaterial zur Verfügung stehen.</t>
  </si>
  <si>
    <t>Einrichtungsgegenstände und Bodenbelagsarten sind vor Beginn der Arbeiten eigenverantwortlich vom Auftragnehmer auf ihren Zustand zu prüfen. 
Die Prüfung hat in einem ausreichenden Abstand vor Beginn der Arbeiten zu erfolgen.
Arbeiten die einen erhöhten Mehraufwand bedeuten, sind vor Ausführungsbeginn dem Auftraggeber mitzuteilen. Eine Ausführung ohne Zustimmung oder nachträgliche Anzeige des Mehraufwandes, kann in der Zahlung nicht berücksichtigt werden.</t>
  </si>
  <si>
    <t>Mitarbeiter werden mindestens einmal pro Jahr mit urkundlichem Nachweis in die Reinigungspläne, Anwendung der Reinigungs- und Arbeitsmittel, Sicherheit und Gesundheitsschutz am Arbeitsplatz unterwiesen. Sämtliche Unterweisungen und Schulungen müssen auch Vertretern der Verwaltung zugänglich sein.</t>
  </si>
  <si>
    <t>Grundreinigung Böden im Sanitärbereich</t>
  </si>
  <si>
    <t xml:space="preserve">Die Fugen vorwässern (wenn vorhanden). Die Reinigung muss durch maschinelles Scheuern unter Verwendung eines geeigneten und auf den Fußboden abgestimmten Sanitärgrundreinigers unter Berücksichtigung der Notwendigkeit und in Abstimmung mit dem Auftraggeber erfolgen. Der Bodenbelag muss anschließend frei von haftenden und nichthaftenden Verschmutzungen sein. Neutralisation des Bodenbelages gemäß Herstellerangaben des Grundreinigers. </t>
  </si>
  <si>
    <t>Grundreinigung Böden, die nicht unter den Leistungsnummern 685, 690, 691, 693 aufgeführt sind.</t>
  </si>
  <si>
    <t>Bewertung
Preis/Leistung:</t>
  </si>
  <si>
    <t>Werden die Leistungsrichtwerte (LRW) überschritten, sind diese Überschreitungen durch den Bieter mit dem Angebot plausibel darzulegen. Dazu sind u. a. Beschreibungen der Reinigungstechniken, -geräte und -materialien sowie Zeiteinsätze je Leistungen anzugeben.</t>
  </si>
  <si>
    <t>Die Fußbodenfliesen müssen unter Verwendung einer Schrubb-bzw. Scheuermaschine und geeigneten Scheuerbürsten, Pads und Reinigungsmitteln , frei von haftenden und nichthaftenden Verschmutzungen und sämtlichen Schmutzrückständen sein. Die Oberflächen sind nach der Reinigung schlieren und wischspurenfrei sein. Das manuelle Nasscheuern kommt dann zur Anwendung, wenn die zu reinigende Fläche für Maschinen nicht zugänglich sind.</t>
  </si>
  <si>
    <t xml:space="preserve">maschinelles oder manuelles Nassscheuern der Fußbodenfliesen
</t>
  </si>
  <si>
    <t>maschinelles oder manuelles Nassscheuern der Fußbodenfliesen</t>
  </si>
  <si>
    <t>Mindestens einmal in der Woche sind gebrauchte Reinigungstextilien abzuholen und durch entsprechend gereinigte zu ersetzen. Die Zwischenlagerung hat in geschlossene und geruchshemmende Behältern zu erfolgen.</t>
  </si>
  <si>
    <t>Reinigungs- und Revierpläne mit der genauen Reinigungszeit und einer Versionsnummer mit Datum "gültig ab",</t>
  </si>
  <si>
    <t>Digitale Tafeln reinigen inkl. Bildschirm und Gehäuse (Hinweise "Reinigungsstandard" beachten)</t>
  </si>
  <si>
    <t>Die Reinigungs- und Revierpläne sind vor Vertragsbeginn in erster Ausführung dem Auftraggeber vorzulegen. Änderungen sind dem Auftraggeber innerhalb von 5 Werktagen schriftlich mitzuteilen. Der Reinigungsplan sollte eine fortlaufende Schulungsübersicht der Mitarbeiter beinhalten, die das Leistungsverzeichnis und objektspezifische Besonderheiten umfasst. Diese muss vor Vertragsbeginn danach einmal jährlich sowie bei jedem Mitarbeiterwechsel aktualisiert werden. Die Aktualisierung ist durch die Unterschrift der Mitarbeiter zu dokumentieren.</t>
  </si>
  <si>
    <t>Um eine Reinigung durchzuführen, muss die digitale Tafel komplett ausgeschaltet werden und darf sich nicht im Stand-by-Modus befinden.
Reinigen Bildschirm:
• Staub auf dem Panel kann vorsichtig mit einem weichen Tuch entfernt werden. Verwenden Sie hierfür ein fusselfreies weiches Tuch.
• Achten Sie darauf, dass kein starker Druck auf die Panel Oberfläche ausgeübt wird. Sanfte, kreisende Bewegungen sind am effektivsten.
• Verwenden Sie zum Reinigen kein hartes oder kratzendes Material (z.B. Papiertücher oder Hygienepapier u.a.).
• Nutzen Sie ausschließlich Reinigungslösungen, die für den Einsatz auf digitalen Tafeln entwickelt wurden.
• Verwenden Sie keine Reinigungsmittel, Glasreiniger oder lösungsmittelhaltige Reiniger und keine zu feuchte Tücher.
• Sprühen Sie das Reinigungsmittel nicht unmittelbar auf die digitale Tafel. Befeuchten Sie ein Tuch und wischen Sie damit über die Oberfläche.
Reinigen Gehäuse:
• Der Netzstecker darf nicht aus der Steckdose entfernt werden.
• Das Gehäuse vorsichtig mit einem weichen Tuch abwischen.
• Das Gehäuse kann vorsichtig mit einem feuchten Tuch abgewischt werden. Danach mit einem trockenen Tuch nach wischen.
Hinweis:
Das Gerät darf auf keinen Fall mit Benzol, Verdünnungen, Glasreiniger, Politur, alkoholhaltige Lösungsmittel, Insektiziden, Wachs, Waschmittel oder Reinigungsmitteln gereinigt werden.</t>
  </si>
  <si>
    <t>Es sind Leistungsrichtwerte (LRW) für jede Raumkategorie festgelegt, mit denen die erwartete Reinigungsqualität beschrieben wird. Die Leistungsrichtwerte (LRW) können auch unterschritten werden.</t>
  </si>
  <si>
    <t xml:space="preserve">Schultafeln (inkl. Aufhängung) und Kreideablagen vollflächig reinigen (wenn unbeschrieben)
</t>
  </si>
  <si>
    <t>Tafel (inkl. Aufhängung) und Kreideablagen vollflächig reinigen</t>
  </si>
  <si>
    <t>Die Tafel und die Kreide-/Schwammablage inkl. Aufhängung müssen frei von haftenden und nichthaftenden Verschmutzungen sein. Die Reinigung sollte mit einem feuchten Tuch entsprechend dem 4-Farben-System erfolgen. Alternativ kann die Tafel mit einem Einwascher und Abzieher oder in ähnlicher, dem Zweck entsprechender Form gereinigt werden. Durch die Reinigung verursachte Verschmutzungen auf dem Bodenbelag müssen wieder entfernt werden.</t>
  </si>
  <si>
    <t>Das Whiteboard und die Aufhängung müssen frei von haftenden und nichthaftenden Verschmutzungen sein. Die Reinigung muss mit einer Lösung aus Wasser und einem milden Reinigungsmittel oder einem speziellen Whiteboard-Reiniger erfolgen. Es muss gegebenenfalls nachgetrocknet werden.</t>
  </si>
  <si>
    <t>Whiteboards reinigen inkl. Aufhängung</t>
  </si>
  <si>
    <t>Grundreinigung elastischer Böden (z.B.: Linoleum, PVC, Spannteppich, Kautschukböden etc.)</t>
  </si>
  <si>
    <t>Die Reinigung muss durch maschinelles Scheuern unter Verwendung eines geeigneten und auf den Fußboden abgestimmten Grundreinigers erfolgen (unter Berücksichtigung der Notwendigkeit und in Abstimmung mit dem Auftraggeber). Die Ecken und Randbereiche sind ebenfalls von bestehenden Verschmutzungen zu reinigen. Die Neutralisation des Bodenbelages erfolgt gemäß den Herstellerangaben des Grundreinigers. Die Trocknungszeit ist gemäß den Herstellerangaben einzuhalten. Achtung: Je nach Wetterlage kann es bis zu 24 Stunden dauern, bis der Bodenbelag nach einer Grundreinigung durchgetrocknet ist.
Das Auftragen einer geeigneten und auf den Fußboden abgestimmten Versiegelung erfolgt unter Berücksichtigung der Notwendigkeit und in Abstimmung mit dem Auftraggeber. Die Anzahl der Versiegelungsschichten richtet sich nach den Anforderungen des Bodenbelages. Obwohl Kautschukböden keine Versiegelung benötigen, kann eine schützende Wachspflege sinnvoll sein. Sie schützt den Boden vor Schmutz und erleichtert die zukünftige Reinigung. Beachten Sie dabei stets die Herstellerangaben zu den verwendeten Produkten.</t>
  </si>
  <si>
    <t>Die Reinigung kann durch maschinelles Anschleifen des Bodens und Entfernen alter Wachs-/Öl-/Versiegelungsrückstände erfolgen. Die Neutralisation/Reinigung des Bodenbelages muss anschließend durchgeführt werden. Der Bodenbelag muss frei von alten Wachs-/Öl-/Versiegelungsrückständen sowie haftenden und nichthaftenden Verschmutzungen sein. Gegebenenfalls sind Trockenzeiten zu beachten.
Das Auftragen von geeigneten und auf den Fußboden abgestimmten Beschichtungen, Ölen oder Wachsen erfolgt unter Berücksichtigung der Notwendigkeit und in Abstimmung mit dem Auftraggeber. Die Anzahl der Wachs-/Öl-/Versiegelungsschichten richtet sich nach den Anforderungen des Bodenbelages. Trockenzeiten gemäß Herstellerangaben sind zu beachten. Abschließend erfolgt das maschinelle Polieren des Bodenbelages.</t>
  </si>
  <si>
    <t>Leistungsbeschreibung</t>
  </si>
  <si>
    <t>Garderoben (öffentlich Zugängliche)</t>
  </si>
  <si>
    <t>Schlafräume</t>
  </si>
  <si>
    <r>
      <t xml:space="preserve">Dem vom Auftragnehmer benannten Fach-Vorarbeiter bzw. der Fach-Vorarbeiterin ist pro Arbeitstag eine nichtproduktive Zeit von </t>
    </r>
    <r>
      <rPr>
        <b/>
        <sz val="8"/>
        <color rgb="FF000000"/>
        <rFont val="Verdana"/>
        <family val="2"/>
      </rPr>
      <t>durchschnittlich 15 Minuten pro Los in der Unterhaltsreinigung</t>
    </r>
    <r>
      <rPr>
        <sz val="8"/>
        <color rgb="FF000000"/>
        <rFont val="Verdana"/>
        <family val="2"/>
      </rPr>
      <t xml:space="preserve"> zur Verfügung zu stellen. Diese Zeit ist für koordinierende und überwachende Tätigkeiten vorgesehen und entsprechend in der Personaleinsatzplanung zu berücksichtigen.</t>
    </r>
  </si>
  <si>
    <t>Kabelkanäle feucht reinigen</t>
  </si>
  <si>
    <t xml:space="preserve">Die Kabelkanäle müssen frei von haftenden und nichthaftenden Verschmutzungen sein. Die Reinigung muss mit einem feuchten Tuch, entsprechend dem 4-Farben-System, erfolgen. </t>
  </si>
  <si>
    <t>11. Sonderreinigung: Entfernung von Klebefolien, Aufklebern und Kleberückständen. 
Die Entfernung von Klebefolien, Aufklebern sowie vergleichbaren Kleberückständen stellt eine Sonderreinigung dar und muss bei Bedarf separat beauftragt werden. 
Typische Verschmutzungen, die im Rahmen solcher Sonderreinigungen beseitigt werden, umfassen unter anderem Rückstände von Folien, Bemalungen oder Aufklebern. 
Für die fachgerechte Entfernung dieser Rückstände kommen spezielle Reinigungsmittel und Werkzeuge zum Einsatz, die eine gründliche und oberflächenschonende Behandlung gewährleisten.</t>
  </si>
  <si>
    <t>12. Bei einem Einsatz im öffentlichen Verkehrsbereich sind die dafür verkehrsrechtliche Anordnung (Straßenverkehrsordnung), ggf. eine Ausnahmegenehmigung oder eine Sondernutzungserlaubnis nach dem Straßen- und Wegegesetz anlässlich der besonderen Nutzung des öffentlichen Bereiches in der Kalkulation des Steigers oder der Hub- und Arbeitsbühne zu berücksichtigen.</t>
  </si>
  <si>
    <t>13. Rahmen, Falz, Wetterschenkel, Fensterbänke und Glasflächen sind vor Beginn der Arbeiten eigenverantwortlich vom Auftragnehmer auf ihren Zustand zu prüfen. 
Die Prüfung hat in einem ausreichenden Abstand vor Beginn der Arbeiten zu erfolgen.
Arbeiten die einen erhöhten Mehraufwand bedeuten, sind vor Ausführungsbeginn dem Auftraggeber mitzuteilen. Eine Ausführung ohne Zustimmung oder nachträgliche Anzeige des Mehraufwandes, kann in der Zahlung nicht berücksichtigt werden.</t>
  </si>
  <si>
    <t>14. Die Termine für die Glasreinigung sind im Vorfeld mit dem Auftraggeber abzustimmen.</t>
  </si>
  <si>
    <t xml:space="preserve">Die Bilderrahmen, der Wandschmuck, die Schaukästen, die Türschilder müssen frei von haftenden und nichthaftenden Verschmutzungen sein. Die Reinigung kann mit einem feuchten Tuch, entsprechend dem 4-Farben-System, oder durch Entstauben mit dem Staubwedel erfolgen, ggf. muss mit einem Tuch nachgetrocknet werden. Bilderrahmen, Wandschmuck, Schaukästen und Türschilder dürfen keine Wischspuren aufweisen. </t>
  </si>
  <si>
    <t>4. Das Reinigen der Fensterbretter innen und außen ist Bestandteil der Glasreinigung. Der Auftraggeber stellt sicher, dass sowohl die Fensterbretter als auch der unmittelbare Zugang zu diesen Bereichen vor Beginn der Reinigungsarbeiten vollständig freigeräumt sind. Hindernisse wie Pflanzen, technische Geräte, Dekorationen oder sonstige Gegenstände sind rechtzeitig zu entfernen, sodass eine sichere und ungehinderte Durchführung der Reinigung gewährleistet ist.</t>
  </si>
  <si>
    <t>2. Die Fenster sind einseitig aufgemessen und wo nicht anders vermerkt, zweiseitig zu reinigen.</t>
  </si>
  <si>
    <t>Die Ausführungen haben so zu erfolgen, dass die zu reinigenden Flächen sowie andere Bauteile und sämtliche Oberflächen der Raumausstattung und -einrichtung nicht beschädigt oder verschmutzt werden.
Alle durch die Glasreinigung verursachten Verschmutzungen am Boden, an Wand- und Fassadenflächen sowie an Fensterbänken sind unverzüglich und ohne zusätzliche Berechnung zu beseitigen.</t>
  </si>
  <si>
    <t>Sachsen-Anhalt</t>
  </si>
  <si>
    <t>Reinigungs-
intervall</t>
  </si>
  <si>
    <t>Frühstück</t>
  </si>
  <si>
    <t>Mittag</t>
  </si>
  <si>
    <t>Körbe mit Geschirr in alle Gruppen verteilen.</t>
  </si>
  <si>
    <t>Fertigstellen der Geschirrwagen mit Geschirr und danach die Geschirrwagen in den Gruppen verteilen.</t>
  </si>
  <si>
    <t>Tee/Milch kochen in Behälter befüllen und in den Gruppen verteilen.</t>
  </si>
  <si>
    <t>Frühstücksvorbereitung - Brote schmieren, Wurstteller vorbereiten, Obst und Gemüse mundgerecht aufschneiden und potionieren</t>
  </si>
  <si>
    <t>Frühstücksgeschirr in den Geschirrspüler räumen und den Geschirrspüler anstellen, Füllstand Regeneriersalz prüfen und gegebenfalls nachfüllen.</t>
  </si>
  <si>
    <t>Geschirrspüler vom Frühstück ausräumen, nachtrocknen, Geschirr in den Schrank stellen.</t>
  </si>
  <si>
    <t>Restgeschirr abwaschen, trocknen, wegräumen.</t>
  </si>
  <si>
    <t>Reinigung der Arbeitsflächen sowie Küche aufräumen und säubern und Essensreste und Abfälle in den entsprechenden Müll entsorgen.</t>
  </si>
  <si>
    <t>Entgegennahme des Essens (Kübel) und kontrolle auf Vollständigkeit und Menge. Temperatur des Essens prüfen und protokolieren.</t>
  </si>
  <si>
    <t>Mittagessen und Dessert/ Obst portionieren (mundgerecht) und in den Gruppen ausgeben.</t>
  </si>
  <si>
    <t>Tee kochen in Behälter befüllen und mit weiteren Getränken in den Grußßen verteilen für Mittag und Vesper</t>
  </si>
  <si>
    <t>Geschirrwagen + Körbe aus den Gruppen abholen.</t>
  </si>
  <si>
    <t>Mittagsgeschirr in den Geschirrspüler räumen und den Geschirrspüler anstellen, Füllstand Regeneriersalz prüfen und gegebenfalls nachfüllen.</t>
  </si>
  <si>
    <t>Kübel Resteentleeren zur Rückgabe.</t>
  </si>
  <si>
    <t>Geschirrspüler vom Mittag ausräumen, nachtrocknen, Geschirr in den Schrank stellen.</t>
  </si>
  <si>
    <t>Körbe reinigen und neu mit sauberen Geschirr bestücken.</t>
  </si>
  <si>
    <t>Vesper</t>
  </si>
  <si>
    <t>Obst/ Gemüse waschen, schälen, entkernen portionieren (mundgerecht), Belegte Brote (Butter, Marmelade, Wurst) an die Gruppen ausgeben.</t>
  </si>
  <si>
    <t>Reinigung der Küchengeräte, Geschirrwagen, Arbeitsflächen sowie Küche aufräumen und säubern</t>
  </si>
  <si>
    <t>Zeit</t>
  </si>
  <si>
    <t>06:00 bis mindestens 08:00 Uhr</t>
  </si>
  <si>
    <t>10:30 bis mindestens 12:30 Uhr</t>
  </si>
  <si>
    <t>Temperatur Kühlschrank messen und dokumentieren.</t>
  </si>
  <si>
    <t>nach 
Absprache</t>
  </si>
  <si>
    <t>Schränke und Kühlschrank innen und außen reinigen.</t>
  </si>
  <si>
    <t>Regale Vorratshaltung reinigen.</t>
  </si>
  <si>
    <t>Kaffeemaschine und Wasserkocher entkalken.</t>
  </si>
  <si>
    <t>Wareninventur und Rückmeldung von Nachbestellungen.</t>
  </si>
  <si>
    <t>Geschirrspüler vom Vortag ausräumen, nachtrocknen, Geschirr in den Schrank stellen.</t>
  </si>
  <si>
    <t>Vespergeschirr in den Geschirrspüler räumen und den Geschirrspüler anstellen, Füllstand Regeneriersalz prüfen und gegebenfalls nachfüllen.</t>
  </si>
  <si>
    <t>ab 15:30 Uhr</t>
  </si>
  <si>
    <t>Küchenleistung</t>
  </si>
  <si>
    <t>Wäscheleistung</t>
  </si>
  <si>
    <t>Handtücher wechseln.</t>
  </si>
  <si>
    <t>Handtücher, Bettwäsche, Laken zur Abholung bereitstellen.</t>
  </si>
  <si>
    <t>Annahme der gereinigten Wäsche und Bereitstellung für die einzelnen Gruppen.</t>
  </si>
  <si>
    <t>Lätzchen, Bettzeug und Handtücher in die entsprechenden Schränke räumen.</t>
  </si>
  <si>
    <t>Die Bettwäschen (Bettdecken, Kissen u. Laken) müssen abgezogen und in den Wäschebehälter/ Wäschesack gelegt werden. Die Kissen, Bettdecken und Laken sind danach wieder zu beziehen.</t>
  </si>
  <si>
    <t>Kita Pustebl</t>
  </si>
  <si>
    <t>Die Reinigung der Glasfassade ist nur mit Hubsteiger möglich.</t>
  </si>
  <si>
    <t>lfd. 
Nr.</t>
  </si>
  <si>
    <t>Objektname</t>
  </si>
  <si>
    <t>Gebäudename</t>
  </si>
  <si>
    <t>Straße</t>
  </si>
  <si>
    <t>Post-
leit-
zahl</t>
  </si>
  <si>
    <t>Ort</t>
  </si>
  <si>
    <t>Los</t>
  </si>
  <si>
    <t>Extra-
Los Glas</t>
  </si>
  <si>
    <t>Kurzname</t>
  </si>
  <si>
    <t>Reinigungs-
zeit</t>
  </si>
  <si>
    <t>UnterhaltsRG</t>
  </si>
  <si>
    <t>GrundRG</t>
  </si>
  <si>
    <t>GlasRG</t>
  </si>
  <si>
    <t>UnterhaltsRG (Ferien)</t>
  </si>
  <si>
    <t>UnterhaltsRG (nach Bedarf)</t>
  </si>
  <si>
    <t>Verbrauch</t>
  </si>
  <si>
    <t>Leistungs-
beschreibung</t>
  </si>
  <si>
    <t>Kindertagesstätte Spatzennest</t>
  </si>
  <si>
    <t>inkl. Hort</t>
  </si>
  <si>
    <t>Unseburger Weg 32</t>
  </si>
  <si>
    <t>39443</t>
  </si>
  <si>
    <t>Staßfurt OT Atzendorf</t>
  </si>
  <si>
    <t>Kita Spatzen</t>
  </si>
  <si>
    <t>x</t>
  </si>
  <si>
    <t>Kindertagesstätte Abenteuerland</t>
  </si>
  <si>
    <t/>
  </si>
  <si>
    <t>Hinter der Achte 10</t>
  </si>
  <si>
    <t>Staßfurt OT Förderstedt</t>
  </si>
  <si>
    <t>Schließtage: 9</t>
  </si>
  <si>
    <t>Kita Abenteuer</t>
  </si>
  <si>
    <t>Kindertagesstätte Teichspatzen</t>
  </si>
  <si>
    <t>An der Röthe 6</t>
  </si>
  <si>
    <t>Staßfurt OT Brumby</t>
  </si>
  <si>
    <t>Schließtage: 15</t>
  </si>
  <si>
    <t>Kita Teichspa</t>
  </si>
  <si>
    <t>Kindertagesstätte 
Winnie Puuh</t>
  </si>
  <si>
    <t>August-Bebel-Straße 2</t>
  </si>
  <si>
    <t>Staßfurt OT Glöthe</t>
  </si>
  <si>
    <t>Schließtage: 5</t>
  </si>
  <si>
    <t>Kita Winnie P</t>
  </si>
  <si>
    <t>Kindertagesstätte 
Pusteblume</t>
  </si>
  <si>
    <t>Feldstrstraße 2</t>
  </si>
  <si>
    <t>39418</t>
  </si>
  <si>
    <t>Staßfurt OT Neundorf (Anhalt)</t>
  </si>
  <si>
    <t>Kindertagesstätte Regenbogen</t>
  </si>
  <si>
    <t>Friedensallee 22</t>
  </si>
  <si>
    <t>Staßfurt OT Hohenerxleben</t>
  </si>
  <si>
    <t>Schließtage: 22</t>
  </si>
  <si>
    <t>Kita Regenb</t>
  </si>
  <si>
    <t>Kindertagesstätte Leopoldshaller Spatzennest</t>
  </si>
  <si>
    <t>Bernburger Straße 29</t>
  </si>
  <si>
    <t>Staßfurt</t>
  </si>
  <si>
    <t>Schließtage: 10</t>
  </si>
  <si>
    <t>Kita Leopoldsh</t>
  </si>
  <si>
    <t>Kindertagesstätte Tausendfüßler</t>
  </si>
  <si>
    <t>inkl. Kita Bergmännchen und JC Teenietreff</t>
  </si>
  <si>
    <t>Sülzestraße 1a</t>
  </si>
  <si>
    <t>Kita Tausendf</t>
  </si>
  <si>
    <t>Grundschule 
Nord</t>
  </si>
  <si>
    <t>Straße der Solidarität 42</t>
  </si>
  <si>
    <t>GS Nord</t>
  </si>
  <si>
    <t>Grundschule 
Johann Wolfgang von Goethe</t>
  </si>
  <si>
    <t>Schulgebäude inkl. Hort</t>
  </si>
  <si>
    <t>Sodastraße 2</t>
  </si>
  <si>
    <t>GS Goethe</t>
  </si>
  <si>
    <t>Turnhalle</t>
  </si>
  <si>
    <t>GS Goethe TH</t>
  </si>
  <si>
    <t>Grundschule 
Ludwig Uhland</t>
  </si>
  <si>
    <t>Schulgebäude</t>
  </si>
  <si>
    <t>Kirchplatz 1</t>
  </si>
  <si>
    <t>UnterhaltsRG (nach Bedarf) erfolgt in den Ferien.</t>
  </si>
  <si>
    <t>GS Uhland</t>
  </si>
  <si>
    <t>Grundschule 
Förderstedt</t>
  </si>
  <si>
    <t>Schulgebäude und Hort</t>
  </si>
  <si>
    <t>Alte Üllnitzer Str. 9</t>
  </si>
  <si>
    <t>Wirtschaft: Küchenleistungen für Hortkinder in den Ferien (Mittag).</t>
  </si>
  <si>
    <t>GS Förderst SG</t>
  </si>
  <si>
    <t>GS Förderst TH</t>
  </si>
  <si>
    <t>Mo. - Fr.
05:00 - 08:00 Uhr,
unter Beachtung der Trocknungszeit.</t>
  </si>
  <si>
    <t>Luthersporthalle</t>
  </si>
  <si>
    <t>Turnhalle für die GS Uhland</t>
  </si>
  <si>
    <t>Kirchstraße 2</t>
  </si>
  <si>
    <t>Luther SH</t>
  </si>
  <si>
    <t>Salzlandsporthalle</t>
  </si>
  <si>
    <t>Gänsefurther Straße 24</t>
  </si>
  <si>
    <t>Salzland SH</t>
  </si>
  <si>
    <t>Mo. - Sa.
05:00 - 07:00 Uhr, unter Beachtung der Trocknungszeit.</t>
  </si>
  <si>
    <t>Stadion der Einheit</t>
  </si>
  <si>
    <t>Hecklinger Straße</t>
  </si>
  <si>
    <t>UnterhaltsRG (nach Bedarf) kann auch an Sonn- und Feiertagen erfolgen.
RI 2: Dienstag und Donnerstag.</t>
  </si>
  <si>
    <t>Stadion d Einh</t>
  </si>
  <si>
    <t>Sportplatz Förderstedt</t>
  </si>
  <si>
    <t>Burgstraße 6a </t>
  </si>
  <si>
    <t>Sport Förderst</t>
  </si>
  <si>
    <t>Sporthalle Neundorf</t>
  </si>
  <si>
    <t>Am Plan 7</t>
  </si>
  <si>
    <t>Neundorf SH</t>
  </si>
  <si>
    <t>Jugendklub Neundorf</t>
  </si>
  <si>
    <t>Hecklinger Weg 6</t>
  </si>
  <si>
    <t>Jugendklub</t>
  </si>
  <si>
    <t>Rathaus</t>
  </si>
  <si>
    <t>Hohenerxlebener Straße 12</t>
  </si>
  <si>
    <t>Verwaltungsgebäude 1</t>
  </si>
  <si>
    <t>Steinstraße 19</t>
  </si>
  <si>
    <t>Verwaltung 1</t>
  </si>
  <si>
    <t>Verwaltungsbebäude 2</t>
  </si>
  <si>
    <t>Steinstraße 38</t>
  </si>
  <si>
    <t>Verwaltung 2</t>
  </si>
  <si>
    <t>ehem. Rathaus Förderstedt</t>
  </si>
  <si>
    <t>Magdeburg-Leipziger-Straße 24</t>
  </si>
  <si>
    <t>UnterhaltsRG (nach Bedarf): Raum 1.11. - EG - Trauzimmer nur nach Absprache.</t>
  </si>
  <si>
    <t>ehem Rath Förd</t>
  </si>
  <si>
    <t>ehem. Rathaus Neundorf</t>
  </si>
  <si>
    <t>Staßfurter Straße 78</t>
  </si>
  <si>
    <t>ehem Rath Neun</t>
  </si>
  <si>
    <t>Haus am See</t>
  </si>
  <si>
    <t>Rathausstraße 1</t>
  </si>
  <si>
    <t>Albertinesee</t>
  </si>
  <si>
    <t>Karl-Marx-Straße 2a</t>
  </si>
  <si>
    <t>Staßfurt OT Üllnitz</t>
  </si>
  <si>
    <t>Albertinsee</t>
  </si>
  <si>
    <t>Strandsolbad</t>
  </si>
  <si>
    <t>Am Strandbad</t>
  </si>
  <si>
    <t>Jugendtreff "Leo-Treff"</t>
  </si>
  <si>
    <t>Kirchplatz 1</t>
  </si>
  <si>
    <t>JC Leo Treff</t>
  </si>
  <si>
    <t>Jugendklub Förderstedt</t>
  </si>
  <si>
    <t>Neue Straße</t>
  </si>
  <si>
    <t>JK Förderstedt</t>
  </si>
  <si>
    <t>M1
(Monats-
anfang)</t>
  </si>
  <si>
    <t>Kita 
Spatzen</t>
  </si>
  <si>
    <t>Kita 
Teichspa</t>
  </si>
  <si>
    <t>verunreinigte Bettwäsche (ca. 2xWoche)  durch Einnässen oder Einkoten</t>
  </si>
  <si>
    <t>Kita 
Winnie P</t>
  </si>
  <si>
    <t>Kita 
Pustebl</t>
  </si>
  <si>
    <t>Kita 
Regenb</t>
  </si>
  <si>
    <t>Waschmaschine und Wäschetrockner im Objekt vorhanden.</t>
  </si>
  <si>
    <t>Wechselwäsche vorhanden (Bettwäsche, Handtücher)</t>
  </si>
  <si>
    <t>UnterhaltsRG: 
Saison - 15. Mai - August,
Das Ende der Saison kann sich je nach witterungsbedingten Verhältnissen auch nach hinten verschieben.</t>
  </si>
  <si>
    <t>Verbrauchsmaterial</t>
  </si>
  <si>
    <t>Verbrauch in der Schule enthalten.</t>
  </si>
  <si>
    <t>Das Gebäude wird derzeit als Ausweichquartier wegen einer Baumaßnahme als Verwaltungsgebäude genutzt.</t>
  </si>
  <si>
    <t>Betroffen sind die Räume 2.1., 2.2., 2.4., 2.5., 2.6., 2.12.. Diese Räume können im laufe der Vertragslaufzeit auch entfallen.</t>
  </si>
  <si>
    <t>Leistungsverzeichnis Wirtschaft Kita Spatzen</t>
  </si>
  <si>
    <t>Schließtage: 15
Die Reinigung der Glasfassade ist nur mit Hubsteiger möglich.</t>
  </si>
  <si>
    <t>Wirtschaft
(nach Bedarf)</t>
  </si>
  <si>
    <t>40/60</t>
  </si>
  <si>
    <r>
      <t xml:space="preserve">Kita Spatzen:
UnterhaltsRG (nach Bedarf): Vertretung für die technische Kraft -
</t>
    </r>
    <r>
      <rPr>
        <sz val="8"/>
        <color rgb="FF000000"/>
        <rFont val="Verdana"/>
        <family val="2"/>
      </rPr>
      <t xml:space="preserve">Die UnterhaltsRG (nach Bedarf) ist für die Vertretung der technischen Kraft im Urlaubs- oder Krankheitsfall vorgesehen.
</t>
    </r>
    <r>
      <rPr>
        <b/>
        <sz val="8"/>
        <color rgb="FF000000"/>
        <rFont val="Verdana"/>
        <family val="2"/>
      </rPr>
      <t>Wirtschaft (nach Bedarf): Vertretung für die technische Kraft -</t>
    </r>
    <r>
      <rPr>
        <sz val="8"/>
        <color rgb="FF000000"/>
        <rFont val="Verdana"/>
        <family val="2"/>
      </rPr>
      <t xml:space="preserve">
Die Wirtschaft (nach Bedarf) ist für die Vertretung der technischen Kraft im Urlaubs- oder Krankheitsfall vorgesehen.
</t>
    </r>
    <r>
      <rPr>
        <b/>
        <sz val="8"/>
        <color rgb="FF000000"/>
        <rFont val="Verdana"/>
        <family val="2"/>
      </rPr>
      <t>Für den Krankheitsfall ist eine sofortige Vertretung ohne Vorlaufzeit bereitzustellen. Es ist ein Mitarbeiterpool für das Ausfallmanagement vorzuhalten!</t>
    </r>
  </si>
  <si>
    <t>Hinweis:</t>
  </si>
  <si>
    <t>Wirtschaft (nach Bedarf): Vertretung für die technische Kraft -</t>
  </si>
  <si>
    <t>Die Wirtschaft (nach Bedarf) ist für die Vertretung der technischen Kraft im Urlaubs- oder Krankheitsfall vorgesehen.</t>
  </si>
  <si>
    <t>Für den Krankheitsfall ist eine sofortige Vertretung ohne Vorlaufzeit bereitzustellen. Es ist ein Mitarbeiterpool für das Ausfallmanagement vorzuhalten!</t>
  </si>
  <si>
    <t>Wirtschaft (nach Bedarf)</t>
  </si>
  <si>
    <t>Leistungsverzeichnis Wirtschaft (nach Bedarf)</t>
  </si>
  <si>
    <r>
      <rPr>
        <sz val="8"/>
        <color rgb="FF000000"/>
        <rFont val="Verdana"/>
        <family val="2"/>
      </rPr>
      <t xml:space="preserve">Unterhaltsreinigung (nach Bedarf) und Wirtschaft (nach Bedarf): Vertretung für die technische Kraft
</t>
    </r>
    <r>
      <rPr>
        <sz val="8"/>
        <color indexed="8"/>
        <rFont val="Verdana"/>
        <family val="2"/>
      </rPr>
      <t xml:space="preserve">
Die Unterhaltsreinigung (nach Bedarf) und die Wirtschaft (nach Bedarf) sind für die Vertretung der technischen Kraft im Urlaubs- oder Krankheitsfall vorgesehen.
In dem Objekt ist täglich von 6:00 bis 13:00 Uhr eine technische Kraft über die Stadt Staßfurt tätig (Unterhaltsreinigung – 4 Räume – sowie Wirtschaft).
Schließtage: 13</t>
    </r>
  </si>
  <si>
    <t>Gruppe/ Unterricht</t>
  </si>
  <si>
    <t>SonderRG
(nach Bedarf)</t>
  </si>
  <si>
    <t>Salzstadt Staßfurt</t>
  </si>
  <si>
    <t>Sonderreinigung (nach Bedarf)</t>
  </si>
  <si>
    <t>Sonderreinigung (nach Bedarf) - verunreinigte Bettwäsche</t>
  </si>
  <si>
    <t>Legende</t>
  </si>
  <si>
    <t>LV Allgemein</t>
  </si>
  <si>
    <t>Pflegeanleitungen</t>
  </si>
  <si>
    <t>LV Kita</t>
  </si>
  <si>
    <t>LV Schule</t>
  </si>
  <si>
    <t>LV Verwaltung</t>
  </si>
  <si>
    <t>LV GrundRG</t>
  </si>
  <si>
    <t>LV GlasRG</t>
  </si>
  <si>
    <t>LV Wirtschaft</t>
  </si>
  <si>
    <t>LV Wirtschaft Kita Spatzen</t>
  </si>
  <si>
    <t>LV Wirtschaft Kita Spatzen nB</t>
  </si>
  <si>
    <t>Sonderreinigung nB</t>
  </si>
  <si>
    <t>Betroffen sind die zwei Räume Telefonzentrale/Büro. Diese Räume können im laufe der Vertragslaufzeit auch entfallen.</t>
  </si>
  <si>
    <t>Unterhaltsreinigung (nach Bedarf) erfolgt in den Ferien. Die Reinigung kann auch zwischen 22:00 und 05:00 Uhr oder an Sonn- und Feiertagen durchgeführt werden. In den ersten 14 Tagen der Sommerferien erfolgt keine Reinigung, da in dieser Zeit die Grundreinigung durchgeführt wird.
RI 2: Montag und Freitag,
RI 1: Montag,
Halle (0), Flur (21), Foyer (35), Gymnastik, Schulung (39): maschinell.</t>
  </si>
  <si>
    <t>Glasreinigung</t>
  </si>
  <si>
    <t>Der angegebene Verbrauch stellt eine Prognose des voraussichtlichen Bezugs von Sanitärverbrauchsmaterialien dar. Die tatsächlichen Werte können vom geplanten Bedarf abweichen. Die Abrechnung erfolgt auf Grundlage des nachweislich ermittelten tatsächlichen Verbrauchs.</t>
  </si>
  <si>
    <t>Da die Produktbeschreibungen nicht vollständig vorliegen, gilt folgende Festlegung: Der Auftragnehmer liefert das benötigte Verbrauchsmaterial.</t>
  </si>
  <si>
    <t>Im Lieferschein sind die einzelnen Positionen detailliert aufzuführen. Eine vom Auftraggeber benannte Person überprüft anschließend, ob die Anzahl der gelieferten Positionen mit den Angaben im Lieferschein übereinstimmt. Eine Kopie des Lieferscheins ist dieser Kontrollperson auszuhändigen.</t>
  </si>
  <si>
    <t>Die Abrechnung erfolgt anschließend auf Basis der im Lieferschein dokumentierten Angaben.</t>
  </si>
  <si>
    <t>Albertinsee und Strandsolbad</t>
  </si>
  <si>
    <t>Das Ende der Saison kann sich in Abhängigkeit von den jeweiligen Witterungsverhältnissen nach hinten verschieben.</t>
  </si>
  <si>
    <t>Ebenso kann sich das Reinigungsintervall witterungsbedingt sowohl verlängern als auch verkürzen.</t>
  </si>
  <si>
    <t>Aus diesem Grund erfolgt die Kalkulation über ein gesondertes Kalkulationsblatt, das einen monatlichen Grundpreis sowie einen Preis pro Einsatz an Werktagen und an Sonn- und Feiertagen ausweist.</t>
  </si>
  <si>
    <t>Bitte beachten Sie hierzu die im Kalkulationsblatt enthaltene Legende.</t>
  </si>
  <si>
    <t>Kita Pustebl und Haus am See</t>
  </si>
  <si>
    <t>Warenbestände nach Mindesthaltbarkeitsdatum kontrollieren und sortieren.</t>
  </si>
  <si>
    <t>Am letzten Reinigungstag vor der Schließzeit alle Abfallbehälter leeren und den Inhalt entsprechend den Vorschriften entsorgen und die Sanitäranlagen gemäß Reinigungsgruppe Sanitär reinigen.</t>
  </si>
  <si>
    <t>8. Umwelt</t>
  </si>
  <si>
    <t>Wenn Pflegeanleitungen vorhanden sind, dann liegen diese in den jeweiligen Objekten aus.</t>
  </si>
  <si>
    <t>Kitas und Wirtschaftsleistungen / Sonderreinigung</t>
  </si>
  <si>
    <t>Die Mitarbeiterinnen und Mitarbeiter, die im Bereich der Kitas (Unterhaltsreinigung) sowie in den Wirtschaftsleistungen bzw. der Sonderreinigung tätig sind, benötigen ein Gesundheitszeugnis.</t>
  </si>
  <si>
    <t>Durchschnittliche Anzahl der Kinder:</t>
  </si>
  <si>
    <t>Durchschnittliche Anzahl der Kinder: 46</t>
  </si>
  <si>
    <t>Es gibt verschiedene Zeiträume:
Januar - Dezember = 12 Monate (187,50 Reinigungstage bei RI 5),
Januar - April, Juli, Oktober - Dezember = 8 Monate (168,25 Reinigungstage bei RI 5),
Mai, Juni, August, September = 4 Monate (84,50 Reinigungstage bei RI 5).</t>
  </si>
  <si>
    <t>Tee kochen in Behälter befüllen und mit weiteren Getränken in den Gruppen verteilen für Mittag und Vesper</t>
  </si>
  <si>
    <t>Die Mitarbeiter sind mit einheitlicher Arbeitskleidung und einem Ausweis auszustatten. Der Dienstleister hat zu Beginn der Reinigung eine Mitarbeiterliste vorzulegen, in der alle für die Ausführung der Leistungen vorgesehen Mitarbeiter eingetragen sind. Bei Wechsel der Mitarbeiter (Kündigung, Krankheitsvertretung usw.) ist der Auftraggeber zu informieren und die Mitarbeiterliste zu aktualisieren. Dem Auftraggeber ist je Objekt ein Ansprechpartner der vor Ort beschäftigten Reinigungskräfte zu benennen. Für die Mitarbeiter, die während der Betreuungszeit in Kindereinrichtungen aktiv eingesetzt sind, ist ein erweitertes Führungszeugnis vorzulegen.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</si>
</sst>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0"/>
      <color theme="1"/>
      <name val="Verdana"/>
      <family val="2"/>
    </font>
    <font>
      <sz val="8"/>
      <color theme="1"/>
      <name val="Verdana"/>
      <family val="2"/>
    </font>
    <font>
      <sz val="8"/>
      <color theme="1"/>
      <name val="Verdana"/>
      <family val="2"/>
    </font>
    <font>
      <sz val="11"/>
      <color theme="1"/>
      <name val="Calibri"/>
      <family val="2"/>
      <scheme val="minor"/>
    </font>
    <font>
      <b/>
      <sz val="10"/>
      <color theme="1"/>
      <name val="Verdana"/>
      <family val="2"/>
    </font>
    <font>
      <sz val="10"/>
      <name val="Verdana"/>
      <family val="2"/>
    </font>
    <font>
      <sz val="10"/>
      <name val="Arial"/>
      <family val="2"/>
    </font>
    <font>
      <sz val="8"/>
      <color rgb="FF000000"/>
      <name val="Verdana"/>
      <family val="2"/>
    </font>
    <font>
      <sz val="8"/>
      <name val="Verdana"/>
      <family val="2"/>
    </font>
    <font>
      <u/>
      <sz val="10"/>
      <color theme="10"/>
      <name val="Verdana"/>
      <family val="2"/>
    </font>
    <font>
      <sz val="10"/>
      <color rgb="FF000000"/>
      <name val="Verdana"/>
      <family val="2"/>
    </font>
    <font>
      <b/>
      <sz val="10"/>
      <color rgb="FF000000"/>
      <name val="Verdana"/>
      <family val="2"/>
    </font>
    <font>
      <sz val="8"/>
      <color rgb="FFFF0000"/>
      <name val="Verdana"/>
      <family val="2"/>
    </font>
    <font>
      <sz val="9"/>
      <color indexed="81"/>
      <name val="Segoe UI"/>
      <family val="2"/>
    </font>
    <font>
      <u/>
      <sz val="8"/>
      <color theme="10"/>
      <name val="Verdana"/>
      <family val="2"/>
    </font>
    <font>
      <sz val="10"/>
      <name val="Arial"/>
      <family val="2"/>
    </font>
    <font>
      <b/>
      <sz val="8"/>
      <color rgb="FF000000"/>
      <name val="Verdana"/>
      <family val="2"/>
    </font>
    <font>
      <sz val="10"/>
      <name val="Verdana"/>
      <family val="2"/>
    </font>
    <font>
      <b/>
      <sz val="8"/>
      <color theme="1"/>
      <name val="Verdana"/>
      <family val="2"/>
    </font>
    <font>
      <sz val="10"/>
      <color theme="1"/>
      <name val="Verdana"/>
      <family val="2"/>
    </font>
    <font>
      <sz val="8"/>
      <color indexed="8"/>
      <name val="Verdana"/>
      <family val="2"/>
    </font>
    <font>
      <u/>
      <sz val="10"/>
      <color indexed="12"/>
      <name val="Arial"/>
      <family val="2"/>
    </font>
    <font>
      <u/>
      <sz val="10"/>
      <color theme="10"/>
      <name val="Arial"/>
      <family val="2"/>
    </font>
    <font>
      <b/>
      <u/>
      <sz val="12"/>
      <name val="Arial"/>
      <family val="2"/>
    </font>
    <font>
      <sz val="8"/>
      <color theme="0"/>
      <name val="Verdana"/>
      <family val="2"/>
    </font>
    <font>
      <b/>
      <sz val="8"/>
      <color indexed="8"/>
      <name val="Verdana"/>
      <family val="2"/>
    </font>
    <font>
      <sz val="8"/>
      <color theme="0" tint="-0.499984740745262"/>
      <name val="Verdana"/>
      <family val="2"/>
    </font>
    <font>
      <b/>
      <u/>
      <sz val="8"/>
      <color rgb="FF000000"/>
      <name val="Verdana"/>
      <family val="2"/>
    </font>
  </fonts>
  <fills count="10">
    <fill>
      <patternFill patternType="none"/>
    </fill>
    <fill>
      <patternFill patternType="gray125"/>
    </fill>
    <fill>
      <patternFill patternType="solid">
        <fgColor rgb="FF99CC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indexed="44"/>
        <bgColor indexed="64"/>
      </patternFill>
    </fill>
    <fill>
      <patternFill patternType="solid">
        <fgColor theme="4" tint="0.59999389629810485"/>
        <bgColor indexed="64"/>
      </patternFill>
    </fill>
    <fill>
      <patternFill patternType="solid">
        <fgColor theme="3" tint="-0.249977111117893"/>
        <bgColor indexed="64"/>
      </patternFill>
    </fill>
    <fill>
      <patternFill patternType="solid">
        <fgColor rgb="FFC5D9F1"/>
        <bgColor indexed="64"/>
      </patternFill>
    </fill>
  </fills>
  <borders count="49">
    <border>
      <left/>
      <right/>
      <top/>
      <bottom/>
      <diagonal/>
    </border>
    <border>
      <left style="medium">
        <color rgb="FFA3A3A3"/>
      </left>
      <right style="medium">
        <color rgb="FFA3A3A3"/>
      </right>
      <top style="medium">
        <color rgb="FFA3A3A3"/>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
      <left/>
      <right style="medium">
        <color rgb="FFA3A3A3"/>
      </right>
      <top/>
      <bottom/>
      <diagonal/>
    </border>
    <border>
      <left/>
      <right/>
      <top style="medium">
        <color rgb="FFA3A3A3"/>
      </top>
      <bottom style="medium">
        <color rgb="FFA3A3A3"/>
      </bottom>
      <diagonal/>
    </border>
    <border>
      <left style="medium">
        <color theme="2" tint="-9.9978637043366805E-2"/>
      </left>
      <right style="thin">
        <color theme="2" tint="-9.9978637043366805E-2"/>
      </right>
      <top style="medium">
        <color theme="2" tint="-9.9978637043366805E-2"/>
      </top>
      <bottom style="thin">
        <color theme="2" tint="-9.9978637043366805E-2"/>
      </bottom>
      <diagonal/>
    </border>
    <border>
      <left style="thin">
        <color theme="2" tint="-9.9978637043366805E-2"/>
      </left>
      <right style="thin">
        <color theme="2" tint="-9.9978637043366805E-2"/>
      </right>
      <top style="medium">
        <color theme="2" tint="-9.9978637043366805E-2"/>
      </top>
      <bottom style="thin">
        <color theme="2" tint="-9.9978637043366805E-2"/>
      </bottom>
      <diagonal/>
    </border>
    <border>
      <left style="medium">
        <color theme="2" tint="-9.9978637043366805E-2"/>
      </left>
      <right/>
      <top style="medium">
        <color theme="2" tint="-9.9978637043366805E-2"/>
      </top>
      <bottom style="medium">
        <color rgb="FFA3A3A3"/>
      </bottom>
      <diagonal/>
    </border>
    <border>
      <left/>
      <right style="medium">
        <color theme="2" tint="-9.9978637043366805E-2"/>
      </right>
      <top style="medium">
        <color theme="2" tint="-9.9978637043366805E-2"/>
      </top>
      <bottom style="medium">
        <color rgb="FFA3A3A3"/>
      </bottom>
      <diagonal/>
    </border>
    <border>
      <left style="medium">
        <color rgb="FFA3A3A3"/>
      </left>
      <right/>
      <top/>
      <bottom/>
      <diagonal/>
    </border>
    <border>
      <left/>
      <right/>
      <top style="medium">
        <color theme="2" tint="-9.9978637043366805E-2"/>
      </top>
      <bottom style="medium">
        <color rgb="FFA3A3A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style="thin">
        <color theme="0" tint="-0.24994659260841701"/>
      </left>
      <right/>
      <top style="thin">
        <color theme="0" tint="-0.24994659260841701"/>
      </top>
      <bottom/>
      <diagonal/>
    </border>
    <border>
      <left style="thin">
        <color rgb="FFA3A3A3"/>
      </left>
      <right style="thin">
        <color rgb="FFA3A3A3"/>
      </right>
      <top style="thin">
        <color rgb="FFA3A3A3"/>
      </top>
      <bottom style="thin">
        <color rgb="FFA3A3A3"/>
      </bottom>
      <diagonal/>
    </border>
    <border>
      <left/>
      <right/>
      <top/>
      <bottom style="thin">
        <color rgb="FFA3A3A3"/>
      </bottom>
      <diagonal/>
    </border>
    <border>
      <left style="thin">
        <color rgb="FFA3A3A3"/>
      </left>
      <right/>
      <top style="thin">
        <color rgb="FFA3A3A3"/>
      </top>
      <bottom/>
      <diagonal/>
    </border>
    <border>
      <left/>
      <right/>
      <top style="thin">
        <color rgb="FFA3A3A3"/>
      </top>
      <bottom/>
      <diagonal/>
    </border>
    <border>
      <left style="thin">
        <color rgb="FFA3A3A3"/>
      </left>
      <right/>
      <top/>
      <bottom/>
      <diagonal/>
    </border>
    <border>
      <left style="thin">
        <color rgb="FFA3A3A3"/>
      </left>
      <right/>
      <top/>
      <bottom style="thin">
        <color rgb="FFA3A3A3"/>
      </bottom>
      <diagonal/>
    </border>
    <border>
      <left style="thin">
        <color rgb="FFA3A3A3"/>
      </left>
      <right style="thin">
        <color rgb="FFA3A3A3"/>
      </right>
      <top style="thin">
        <color rgb="FFA3A3A3"/>
      </top>
      <bottom/>
      <diagonal/>
    </border>
    <border>
      <left style="thin">
        <color rgb="FFA3A3A3"/>
      </left>
      <right style="thin">
        <color rgb="FFA3A3A3"/>
      </right>
      <top/>
      <bottom style="thin">
        <color rgb="FFA3A3A3"/>
      </bottom>
      <diagonal/>
    </border>
    <border>
      <left/>
      <right/>
      <top/>
      <bottom style="medium">
        <color rgb="FFA3A3A3"/>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indexed="64"/>
      </left>
      <right/>
      <top/>
      <bottom/>
      <diagonal/>
    </border>
    <border>
      <left style="medium">
        <color rgb="FFA3A3A3"/>
      </left>
      <right/>
      <top/>
      <bottom style="medium">
        <color rgb="FFA3A3A3"/>
      </bottom>
      <diagonal/>
    </border>
    <border>
      <left style="medium">
        <color rgb="FFA3A3A3"/>
      </left>
      <right/>
      <top style="medium">
        <color rgb="FFA3A3A3"/>
      </top>
      <bottom/>
      <diagonal/>
    </border>
    <border>
      <left/>
      <right style="medium">
        <color rgb="FFA3A3A3"/>
      </right>
      <top style="medium">
        <color rgb="FFA3A3A3"/>
      </top>
      <bottom/>
      <diagonal/>
    </border>
    <border>
      <left style="medium">
        <color rgb="FFA3A3A3"/>
      </left>
      <right style="medium">
        <color rgb="FFA3A3A3"/>
      </right>
      <top/>
      <bottom style="medium">
        <color rgb="FFA3A3A3"/>
      </bottom>
      <diagonal/>
    </border>
    <border>
      <left/>
      <right style="medium">
        <color rgb="FFA3A3A3"/>
      </right>
      <top/>
      <bottom style="medium">
        <color rgb="FFA3A3A3"/>
      </bottom>
      <diagonal/>
    </border>
    <border>
      <left style="medium">
        <color rgb="FFA3A3A3"/>
      </left>
      <right style="medium">
        <color rgb="FFA3A3A3"/>
      </right>
      <top/>
      <bottom/>
      <diagonal/>
    </border>
    <border>
      <left style="medium">
        <color theme="0" tint="-0.14996795556505021"/>
      </left>
      <right/>
      <top/>
      <bottom/>
      <diagonal/>
    </border>
    <border>
      <left/>
      <right/>
      <top style="medium">
        <color rgb="FFA3A3A3"/>
      </top>
      <bottom/>
      <diagonal/>
    </border>
    <border>
      <left style="thin">
        <color rgb="FFA3A3A3"/>
      </left>
      <right style="thin">
        <color rgb="FFA3A3A3"/>
      </right>
      <top style="medium">
        <color rgb="FFA3A3A3"/>
      </top>
      <bottom/>
      <diagonal/>
    </border>
    <border>
      <left style="medium">
        <color rgb="FFA3A3A3"/>
      </left>
      <right style="thin">
        <color rgb="FFA3A3A3"/>
      </right>
      <top style="medium">
        <color rgb="FFA3A3A3"/>
      </top>
      <bottom style="medium">
        <color rgb="FFA3A3A3"/>
      </bottom>
      <diagonal/>
    </border>
    <border>
      <left style="medium">
        <color rgb="FFA3A3A3"/>
      </left>
      <right style="medium">
        <color rgb="FFA3A3A3"/>
      </right>
      <top style="thick">
        <color rgb="FFA3A3A3"/>
      </top>
      <bottom style="medium">
        <color rgb="FFA3A3A3"/>
      </bottom>
      <diagonal/>
    </border>
    <border>
      <left style="medium">
        <color rgb="FFA3A3A3"/>
      </left>
      <right style="thin">
        <color rgb="FFA3A3A3"/>
      </right>
      <top style="medium">
        <color rgb="FFA3A3A3"/>
      </top>
      <bottom/>
      <diagonal/>
    </border>
    <border>
      <left style="medium">
        <color rgb="FFA3A3A3"/>
      </left>
      <right style="thin">
        <color rgb="FFA3A3A3"/>
      </right>
      <top style="thick">
        <color rgb="FFA3A3A3"/>
      </top>
      <bottom style="medium">
        <color rgb="FFA3A3A3"/>
      </bottom>
      <diagonal/>
    </border>
    <border>
      <left/>
      <right style="medium">
        <color rgb="FFA3A3A3"/>
      </right>
      <top style="thick">
        <color rgb="FFA3A3A3"/>
      </top>
      <bottom style="medium">
        <color rgb="FFA3A3A3"/>
      </bottom>
      <diagonal/>
    </border>
    <border>
      <left style="medium">
        <color rgb="FFA3A3A3"/>
      </left>
      <right style="medium">
        <color rgb="FFA3A3A3"/>
      </right>
      <top style="thick">
        <color rgb="FFA3A3A3"/>
      </top>
      <bottom/>
      <diagonal/>
    </border>
    <border>
      <left style="medium">
        <color rgb="FFA3A3A3"/>
      </left>
      <right style="medium">
        <color rgb="FFA3A3A3"/>
      </right>
      <top style="medium">
        <color rgb="FFA3A3A3"/>
      </top>
      <bottom style="thick">
        <color rgb="FFA3A3A3"/>
      </bottom>
      <diagonal/>
    </border>
    <border>
      <left style="medium">
        <color rgb="FFA3A3A3"/>
      </left>
      <right style="thin">
        <color rgb="FFA3A3A3"/>
      </right>
      <top style="medium">
        <color rgb="FFA3A3A3"/>
      </top>
      <bottom style="thick">
        <color rgb="FFA3A3A3"/>
      </bottom>
      <diagonal/>
    </border>
    <border>
      <left/>
      <right style="medium">
        <color rgb="FFA3A3A3"/>
      </right>
      <top style="medium">
        <color rgb="FFA3A3A3"/>
      </top>
      <bottom style="thick">
        <color rgb="FFA3A3A3"/>
      </bottom>
      <diagonal/>
    </border>
    <border>
      <left style="medium">
        <color rgb="FFA3A3A3"/>
      </left>
      <right style="medium">
        <color rgb="FFA3A3A3"/>
      </right>
      <top/>
      <bottom style="thick">
        <color rgb="FFA3A3A3"/>
      </bottom>
      <diagonal/>
    </border>
  </borders>
  <cellStyleXfs count="24">
    <xf numFmtId="0" fontId="0" fillId="0" borderId="0"/>
    <xf numFmtId="0" fontId="5" fillId="0" borderId="0"/>
    <xf numFmtId="0" fontId="6" fillId="0" borderId="0"/>
    <xf numFmtId="9" fontId="5" fillId="0" borderId="0" applyFont="0" applyFill="0" applyBorder="0" applyAlignment="0" applyProtection="0"/>
    <xf numFmtId="0" fontId="9" fillId="0" borderId="0" applyNumberFormat="0" applyFill="0" applyBorder="0" applyAlignment="0" applyProtection="0"/>
    <xf numFmtId="0" fontId="5" fillId="0" borderId="0"/>
    <xf numFmtId="0" fontId="5" fillId="0" borderId="0"/>
    <xf numFmtId="0" fontId="10" fillId="2" borderId="2">
      <alignment horizontal="center" vertical="center" wrapText="1"/>
    </xf>
    <xf numFmtId="0" fontId="7" fillId="0" borderId="2">
      <alignment horizontal="left" vertical="center" wrapText="1"/>
    </xf>
    <xf numFmtId="0" fontId="11" fillId="2" borderId="2">
      <alignment horizontal="center" vertical="center" wrapText="1"/>
    </xf>
    <xf numFmtId="0" fontId="7" fillId="3" borderId="2">
      <alignment horizontal="left" vertical="center" wrapText="1"/>
    </xf>
    <xf numFmtId="0" fontId="15" fillId="0" borderId="0"/>
    <xf numFmtId="9" fontId="5" fillId="0" borderId="0" applyFont="0" applyFill="0" applyBorder="0" applyAlignment="0" applyProtection="0"/>
    <xf numFmtId="0" fontId="6" fillId="0" borderId="0"/>
    <xf numFmtId="0" fontId="5" fillId="0" borderId="0"/>
    <xf numFmtId="0" fontId="17" fillId="0" borderId="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9" fillId="0" borderId="0"/>
    <xf numFmtId="0" fontId="22" fillId="0" borderId="0" applyNumberFormat="0" applyFill="0" applyBorder="0" applyAlignment="0" applyProtection="0"/>
    <xf numFmtId="0" fontId="19" fillId="0" borderId="0"/>
    <xf numFmtId="0" fontId="3" fillId="0" borderId="0"/>
    <xf numFmtId="0" fontId="23" fillId="7" borderId="18" applyFont="0" applyBorder="0"/>
    <xf numFmtId="0" fontId="9" fillId="0" borderId="0" applyNumberFormat="0" applyFill="0" applyBorder="0" applyAlignment="0" applyProtection="0"/>
  </cellStyleXfs>
  <cellXfs count="205">
    <xf numFmtId="0" fontId="0" fillId="0" borderId="0" xfId="0"/>
    <xf numFmtId="0" fontId="4" fillId="0" borderId="0" xfId="0" applyFont="1"/>
    <xf numFmtId="0" fontId="8" fillId="0" borderId="0" xfId="1" applyFont="1" applyAlignment="1">
      <alignment vertical="top" wrapText="1"/>
    </xf>
    <xf numFmtId="0" fontId="5" fillId="0" borderId="0" xfId="0" applyFont="1" applyAlignment="1">
      <alignment horizontal="left" vertical="top" wrapText="1"/>
    </xf>
    <xf numFmtId="0" fontId="8" fillId="0" borderId="0" xfId="5" applyFont="1" applyAlignment="1">
      <alignment vertical="center" wrapText="1"/>
    </xf>
    <xf numFmtId="0" fontId="8" fillId="0" borderId="0" xfId="6" applyFont="1" applyAlignment="1">
      <alignment vertical="top"/>
    </xf>
    <xf numFmtId="0" fontId="14" fillId="0" borderId="0" xfId="0" applyFont="1" applyAlignment="1">
      <alignment vertical="center"/>
    </xf>
    <xf numFmtId="0" fontId="8" fillId="0" borderId="0" xfId="1" applyFont="1" applyAlignment="1">
      <alignment horizontal="left" wrapText="1"/>
    </xf>
    <xf numFmtId="0" fontId="8" fillId="0" borderId="0" xfId="13" applyFont="1" applyAlignment="1">
      <alignment horizontal="center" vertical="center"/>
    </xf>
    <xf numFmtId="0" fontId="18" fillId="0" borderId="0" xfId="0" applyFont="1"/>
    <xf numFmtId="0" fontId="24" fillId="8" borderId="19" xfId="0" applyFont="1" applyFill="1" applyBorder="1" applyAlignment="1">
      <alignment horizontal="center" vertical="center"/>
    </xf>
    <xf numFmtId="0" fontId="18" fillId="0" borderId="0" xfId="0" applyFont="1" applyAlignment="1">
      <alignment horizontal="left"/>
    </xf>
    <xf numFmtId="0" fontId="18" fillId="0" borderId="0" xfId="0" applyFont="1" applyAlignment="1">
      <alignment horizontal="center" vertical="center"/>
    </xf>
    <xf numFmtId="0" fontId="18" fillId="0" borderId="19" xfId="0" applyFont="1" applyBorder="1" applyAlignment="1">
      <alignment horizontal="center" vertical="center"/>
    </xf>
    <xf numFmtId="0" fontId="7" fillId="2" borderId="2" xfId="7" applyFont="1" applyAlignment="1">
      <alignment horizontal="left" vertical="center" wrapText="1"/>
    </xf>
    <xf numFmtId="0" fontId="25" fillId="0" borderId="19" xfId="0" applyFont="1" applyBorder="1" applyAlignment="1">
      <alignment horizontal="center" vertical="center"/>
    </xf>
    <xf numFmtId="0" fontId="18" fillId="0" borderId="19" xfId="0" applyFont="1" applyBorder="1" applyAlignment="1">
      <alignment horizontal="left" vertical="center" indent="1"/>
    </xf>
    <xf numFmtId="0" fontId="18" fillId="0" borderId="19" xfId="0" applyFont="1" applyBorder="1" applyAlignment="1">
      <alignment horizontal="left" vertical="center" wrapText="1" indent="1"/>
    </xf>
    <xf numFmtId="0" fontId="20" fillId="0" borderId="0" xfId="0" applyFont="1"/>
    <xf numFmtId="0" fontId="20" fillId="0" borderId="0" xfId="0" applyFont="1" applyAlignment="1">
      <alignment horizontal="center" vertical="center"/>
    </xf>
    <xf numFmtId="0" fontId="7" fillId="2" borderId="2" xfId="7" applyFont="1" applyAlignment="1">
      <alignment vertical="center" wrapText="1"/>
    </xf>
    <xf numFmtId="0" fontId="7" fillId="2" borderId="2" xfId="7" applyFont="1">
      <alignment horizontal="center" vertical="center" wrapText="1"/>
    </xf>
    <xf numFmtId="0" fontId="18" fillId="0" borderId="0" xfId="0" applyFont="1" applyAlignment="1">
      <alignment horizontal="center" vertical="center" wrapText="1"/>
    </xf>
    <xf numFmtId="0" fontId="7" fillId="2" borderId="2" xfId="9" applyFont="1" applyAlignment="1">
      <alignment horizontal="center" vertical="center"/>
    </xf>
    <xf numFmtId="0" fontId="7" fillId="2" borderId="2" xfId="9" applyFont="1">
      <alignment horizontal="center" vertical="center" wrapText="1"/>
    </xf>
    <xf numFmtId="0" fontId="8" fillId="0" borderId="0" xfId="0" applyFont="1" applyAlignment="1">
      <alignment horizontal="left" vertical="top" wrapText="1"/>
    </xf>
    <xf numFmtId="0" fontId="18" fillId="0" borderId="0" xfId="0" applyFont="1" applyAlignment="1">
      <alignment vertical="center"/>
    </xf>
    <xf numFmtId="0" fontId="7" fillId="2" borderId="2" xfId="7" applyFont="1" applyAlignment="1">
      <alignment horizontal="center" vertical="center"/>
    </xf>
    <xf numFmtId="0" fontId="8" fillId="0" borderId="0" xfId="6" applyFont="1" applyAlignment="1">
      <alignment horizontal="left" vertical="top"/>
    </xf>
    <xf numFmtId="0" fontId="12" fillId="0" borderId="0" xfId="0" applyFont="1"/>
    <xf numFmtId="0" fontId="18" fillId="0" borderId="13" xfId="0" applyFont="1" applyBorder="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7" fillId="9" borderId="2" xfId="9" applyFont="1" applyFill="1" applyAlignment="1">
      <alignment horizontal="center" vertical="center"/>
    </xf>
    <xf numFmtId="0" fontId="7" fillId="9" borderId="2" xfId="9" applyFont="1" applyFill="1">
      <alignment horizontal="center" vertical="center" wrapText="1"/>
    </xf>
    <xf numFmtId="0" fontId="14" fillId="0" borderId="0" xfId="0" applyFont="1" applyAlignment="1">
      <alignment horizontal="left" vertical="center"/>
    </xf>
    <xf numFmtId="0" fontId="18" fillId="0" borderId="0" xfId="0" applyFont="1" applyAlignment="1">
      <alignment horizontal="left" vertical="center" wrapText="1" indent="1"/>
    </xf>
    <xf numFmtId="0" fontId="18" fillId="0" borderId="25" xfId="0" applyFont="1" applyBorder="1" applyAlignment="1">
      <alignment horizontal="center" vertical="center"/>
    </xf>
    <xf numFmtId="0" fontId="18" fillId="0" borderId="38" xfId="0" applyFont="1" applyBorder="1" applyAlignment="1">
      <alignment horizontal="center" vertical="center"/>
    </xf>
    <xf numFmtId="0" fontId="8" fillId="0" borderId="0" xfId="14" applyFont="1" applyAlignment="1">
      <alignment horizontal="center" vertical="center" wrapText="1"/>
    </xf>
    <xf numFmtId="0" fontId="7" fillId="2" borderId="4" xfId="7" applyFont="1" applyBorder="1">
      <alignment horizontal="center" vertical="center" wrapText="1"/>
    </xf>
    <xf numFmtId="0" fontId="20" fillId="6" borderId="13" xfId="0" applyFont="1" applyFill="1" applyBorder="1" applyAlignment="1">
      <alignment horizontal="center" vertical="center" wrapText="1"/>
    </xf>
    <xf numFmtId="0" fontId="20" fillId="6" borderId="13" xfId="0" applyFont="1" applyFill="1" applyBorder="1" applyAlignment="1">
      <alignment horizontal="center" vertical="center"/>
    </xf>
    <xf numFmtId="0" fontId="8" fillId="6" borderId="13" xfId="11" applyFont="1" applyFill="1" applyBorder="1" applyAlignment="1">
      <alignment horizontal="center" vertical="center" wrapText="1"/>
    </xf>
    <xf numFmtId="0" fontId="8" fillId="0" borderId="13" xfId="11" applyFont="1" applyBorder="1" applyAlignment="1">
      <alignment horizontal="center" vertical="center" wrapText="1"/>
    </xf>
    <xf numFmtId="0" fontId="8" fillId="0" borderId="13" xfId="11" applyFont="1" applyBorder="1" applyAlignment="1">
      <alignment vertical="center" wrapText="1"/>
    </xf>
    <xf numFmtId="0" fontId="20" fillId="0" borderId="13" xfId="0" applyFont="1" applyBorder="1" applyAlignment="1">
      <alignment horizontal="center" vertical="center"/>
    </xf>
    <xf numFmtId="4" fontId="20" fillId="0" borderId="13" xfId="0" applyNumberFormat="1" applyFont="1" applyBorder="1" applyAlignment="1">
      <alignment vertical="center"/>
    </xf>
    <xf numFmtId="4" fontId="8" fillId="0" borderId="13" xfId="11" applyNumberFormat="1" applyFont="1" applyBorder="1" applyAlignment="1">
      <alignment horizontal="center" vertical="center" wrapText="1"/>
    </xf>
    <xf numFmtId="0" fontId="20" fillId="0" borderId="13" xfId="0" applyFont="1" applyBorder="1" applyAlignment="1">
      <alignment vertical="center"/>
    </xf>
    <xf numFmtId="0" fontId="20" fillId="0" borderId="13" xfId="0" applyFont="1" applyBorder="1" applyAlignment="1">
      <alignment vertical="center" wrapText="1"/>
    </xf>
    <xf numFmtId="4" fontId="20" fillId="0" borderId="13" xfId="0" applyNumberFormat="1" applyFont="1" applyBorder="1" applyAlignment="1">
      <alignment vertical="center" wrapText="1"/>
    </xf>
    <xf numFmtId="0" fontId="7" fillId="0" borderId="31" xfId="7" applyFont="1" applyFill="1" applyBorder="1">
      <alignment horizontal="center" vertical="center" wrapText="1"/>
    </xf>
    <xf numFmtId="0" fontId="7" fillId="0" borderId="0" xfId="7" applyFont="1" applyFill="1" applyBorder="1">
      <alignment horizontal="center" vertical="center" wrapText="1"/>
    </xf>
    <xf numFmtId="0" fontId="14" fillId="0" borderId="0" xfId="23" applyFont="1" applyAlignment="1">
      <alignment vertical="center"/>
    </xf>
    <xf numFmtId="0" fontId="19" fillId="0" borderId="0" xfId="0" applyFont="1"/>
    <xf numFmtId="0" fontId="19" fillId="0" borderId="0" xfId="0" applyFont="1" applyAlignment="1">
      <alignment vertical="center"/>
    </xf>
    <xf numFmtId="0" fontId="19" fillId="0" borderId="0" xfId="0" applyFont="1" applyAlignment="1">
      <alignment horizontal="left" vertical="top"/>
    </xf>
    <xf numFmtId="0" fontId="19" fillId="0" borderId="0" xfId="0" applyFont="1" applyAlignment="1">
      <alignment horizontal="center" vertical="top"/>
    </xf>
    <xf numFmtId="0" fontId="19" fillId="0" borderId="0" xfId="0" applyFont="1" applyAlignment="1">
      <alignment horizontal="center" vertical="center"/>
    </xf>
    <xf numFmtId="0" fontId="19" fillId="0" borderId="0" xfId="0" applyFont="1" applyAlignment="1">
      <alignment vertical="top"/>
    </xf>
    <xf numFmtId="0" fontId="8" fillId="0" borderId="0" xfId="13" applyFont="1" applyAlignment="1">
      <alignment horizontal="center"/>
    </xf>
    <xf numFmtId="0" fontId="8" fillId="0" borderId="0" xfId="13" applyFont="1" applyAlignment="1">
      <alignment vertical="center"/>
    </xf>
    <xf numFmtId="0" fontId="8" fillId="0" borderId="0" xfId="13" applyFont="1"/>
    <xf numFmtId="0" fontId="8" fillId="0" borderId="0" xfId="13" applyFont="1" applyAlignment="1">
      <alignment horizontal="right" vertical="center" indent="1"/>
    </xf>
    <xf numFmtId="0" fontId="8" fillId="0" borderId="2" xfId="13" applyFont="1" applyBorder="1" applyAlignment="1">
      <alignment horizontal="right" vertical="center"/>
    </xf>
    <xf numFmtId="0" fontId="8" fillId="0" borderId="2" xfId="13" applyFont="1" applyBorder="1" applyAlignment="1">
      <alignment horizontal="center" vertical="center"/>
    </xf>
    <xf numFmtId="0" fontId="2" fillId="0" borderId="0" xfId="0" applyFont="1" applyAlignment="1">
      <alignment horizontal="center" vertical="top"/>
    </xf>
    <xf numFmtId="0" fontId="2" fillId="0" borderId="0" xfId="0" applyFont="1"/>
    <xf numFmtId="0" fontId="2" fillId="0" borderId="0" xfId="0" applyFont="1" applyAlignment="1">
      <alignment horizontal="left" vertical="top"/>
    </xf>
    <xf numFmtId="49" fontId="2" fillId="0" borderId="0" xfId="0" applyNumberFormat="1" applyFont="1"/>
    <xf numFmtId="0" fontId="7" fillId="0" borderId="2" xfId="8" applyAlignment="1">
      <alignment horizontal="center" vertical="center" wrapText="1"/>
    </xf>
    <xf numFmtId="0" fontId="2" fillId="0" borderId="0" xfId="0"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center"/>
    </xf>
    <xf numFmtId="0" fontId="2" fillId="2" borderId="28" xfId="0" applyFont="1" applyFill="1" applyBorder="1" applyAlignment="1">
      <alignment horizontal="center" vertical="center"/>
    </xf>
    <xf numFmtId="0" fontId="7" fillId="0" borderId="2" xfId="8" applyAlignment="1">
      <alignment horizontal="left" vertical="center" wrapText="1" indent="1"/>
    </xf>
    <xf numFmtId="0" fontId="2" fillId="0" borderId="2" xfId="0" applyFont="1" applyBorder="1" applyAlignment="1">
      <alignment horizontal="left" vertical="center"/>
    </xf>
    <xf numFmtId="0" fontId="2" fillId="0" borderId="0" xfId="0" applyFont="1" applyAlignment="1">
      <alignment horizontal="left" vertical="center" wrapText="1"/>
    </xf>
    <xf numFmtId="0" fontId="7" fillId="0" borderId="1" xfId="8" applyBorder="1" applyAlignment="1">
      <alignment horizontal="center" vertical="center" wrapText="1"/>
    </xf>
    <xf numFmtId="0" fontId="7" fillId="0" borderId="3" xfId="8" applyBorder="1" applyAlignment="1">
      <alignment horizontal="left" vertical="center" wrapText="1" indent="1"/>
    </xf>
    <xf numFmtId="0" fontId="7" fillId="0" borderId="4" xfId="8" applyBorder="1" applyAlignment="1">
      <alignment horizontal="left" vertical="center" wrapText="1" indent="1"/>
    </xf>
    <xf numFmtId="0" fontId="7" fillId="0" borderId="33" xfId="8" applyBorder="1" applyAlignment="1">
      <alignment horizontal="center" vertical="center" wrapText="1"/>
    </xf>
    <xf numFmtId="0" fontId="2" fillId="0" borderId="0" xfId="0" applyFont="1" applyAlignment="1">
      <alignment vertical="center"/>
    </xf>
    <xf numFmtId="0" fontId="2" fillId="2" borderId="28" xfId="0" applyFont="1" applyFill="1" applyBorder="1" applyAlignment="1">
      <alignment vertical="center"/>
    </xf>
    <xf numFmtId="0" fontId="2" fillId="2" borderId="28" xfId="0" applyFont="1" applyFill="1" applyBorder="1" applyAlignment="1">
      <alignment horizontal="left" vertical="center" wrapText="1" indent="2"/>
    </xf>
    <xf numFmtId="0" fontId="2" fillId="0" borderId="0" xfId="0" applyFont="1" applyAlignment="1">
      <alignment horizontal="left" vertical="center" indent="1"/>
    </xf>
    <xf numFmtId="0" fontId="2" fillId="0" borderId="13" xfId="0" applyFont="1" applyBorder="1" applyAlignment="1">
      <alignment vertical="center" wrapText="1"/>
    </xf>
    <xf numFmtId="4" fontId="2" fillId="0" borderId="13" xfId="0" applyNumberFormat="1" applyFont="1" applyBorder="1" applyAlignment="1">
      <alignment horizontal="center" vertical="center" wrapText="1"/>
    </xf>
    <xf numFmtId="4" fontId="2" fillId="0" borderId="0" xfId="0" applyNumberFormat="1" applyFont="1" applyAlignment="1">
      <alignment vertical="center"/>
    </xf>
    <xf numFmtId="0" fontId="2" fillId="0" borderId="0" xfId="0" applyFont="1" applyAlignment="1">
      <alignment vertical="center" wrapText="1"/>
    </xf>
    <xf numFmtId="0" fontId="2" fillId="2" borderId="2" xfId="0" applyFont="1" applyFill="1" applyBorder="1" applyAlignment="1">
      <alignment horizontal="left" vertical="center" wrapText="1"/>
    </xf>
    <xf numFmtId="0" fontId="2" fillId="0" borderId="26" xfId="0" applyFont="1" applyBorder="1" applyAlignment="1">
      <alignment horizontal="center" vertical="center"/>
    </xf>
    <xf numFmtId="0" fontId="7" fillId="0" borderId="2" xfId="8">
      <alignment horizontal="left" vertical="center" wrapText="1"/>
    </xf>
    <xf numFmtId="0" fontId="7" fillId="0" borderId="2" xfId="10" applyFill="1">
      <alignment horizontal="left" vertical="center" wrapText="1"/>
    </xf>
    <xf numFmtId="0" fontId="7" fillId="5" borderId="2" xfId="10" applyFill="1">
      <alignment horizontal="left" vertical="center" wrapText="1"/>
    </xf>
    <xf numFmtId="0" fontId="2" fillId="0" borderId="0" xfId="0" applyFont="1" applyAlignment="1">
      <alignment vertical="top"/>
    </xf>
    <xf numFmtId="0" fontId="7" fillId="5" borderId="2" xfId="8" applyFill="1">
      <alignment horizontal="left" vertical="center" wrapText="1"/>
    </xf>
    <xf numFmtId="0" fontId="2" fillId="0" borderId="0" xfId="0" applyFont="1" applyAlignment="1">
      <alignment horizontal="center"/>
    </xf>
    <xf numFmtId="0" fontId="2" fillId="4" borderId="0" xfId="0" applyFont="1" applyFill="1" applyAlignment="1">
      <alignment horizontal="center" vertical="center"/>
    </xf>
    <xf numFmtId="0" fontId="2" fillId="0" borderId="0" xfId="0" applyFont="1" applyAlignment="1">
      <alignment horizontal="left"/>
    </xf>
    <xf numFmtId="0" fontId="7" fillId="0" borderId="0" xfId="8" applyBorder="1">
      <alignment horizontal="left" vertical="center" wrapText="1"/>
    </xf>
    <xf numFmtId="0" fontId="7" fillId="0" borderId="4" xfId="8" applyBorder="1">
      <alignment horizontal="left" vertical="center" wrapText="1"/>
    </xf>
    <xf numFmtId="0" fontId="2" fillId="0" borderId="2" xfId="18" applyFont="1" applyBorder="1" applyAlignment="1">
      <alignment vertical="center" wrapText="1"/>
    </xf>
    <xf numFmtId="0" fontId="2" fillId="0" borderId="1" xfId="0" applyFont="1" applyBorder="1" applyAlignment="1">
      <alignment vertical="center"/>
    </xf>
    <xf numFmtId="0" fontId="2" fillId="0" borderId="33" xfId="0" applyFont="1" applyBorder="1" applyAlignment="1">
      <alignment vertical="center"/>
    </xf>
    <xf numFmtId="0" fontId="7" fillId="0" borderId="39" xfId="8" applyBorder="1">
      <alignment horizontal="left" vertical="center" wrapText="1"/>
    </xf>
    <xf numFmtId="0" fontId="7" fillId="0" borderId="41" xfId="8" applyBorder="1">
      <alignment horizontal="left" vertical="center" wrapText="1"/>
    </xf>
    <xf numFmtId="0" fontId="7" fillId="0" borderId="32" xfId="8" applyBorder="1">
      <alignment horizontal="left" vertical="center" wrapText="1"/>
    </xf>
    <xf numFmtId="0" fontId="7" fillId="0" borderId="40" xfId="8" applyBorder="1" applyAlignment="1">
      <alignment horizontal="center" vertical="center" wrapText="1"/>
    </xf>
    <xf numFmtId="0" fontId="7" fillId="0" borderId="42" xfId="8" applyBorder="1">
      <alignment horizontal="left" vertical="center" wrapText="1"/>
    </xf>
    <xf numFmtId="0" fontId="7" fillId="0" borderId="43" xfId="8" applyBorder="1">
      <alignment horizontal="left" vertical="center" wrapText="1"/>
    </xf>
    <xf numFmtId="0" fontId="7" fillId="0" borderId="45" xfId="8" applyBorder="1" applyAlignment="1">
      <alignment horizontal="center" vertical="center" wrapText="1"/>
    </xf>
    <xf numFmtId="0" fontId="7" fillId="0" borderId="46" xfId="8" applyBorder="1">
      <alignment horizontal="left" vertical="center" wrapText="1"/>
    </xf>
    <xf numFmtId="0" fontId="7" fillId="0" borderId="47" xfId="8" applyBorder="1">
      <alignment horizontal="left" vertical="center" wrapText="1"/>
    </xf>
    <xf numFmtId="0" fontId="7" fillId="0" borderId="11" xfId="8" applyBorder="1" applyAlignment="1">
      <alignment horizontal="center" vertical="center" wrapText="1"/>
    </xf>
    <xf numFmtId="0" fontId="7" fillId="0" borderId="0" xfId="8" applyBorder="1" applyAlignment="1">
      <alignment horizontal="center" vertical="center" wrapText="1"/>
    </xf>
    <xf numFmtId="0" fontId="7" fillId="2" borderId="3" xfId="9" applyFont="1" applyBorder="1">
      <alignment horizontal="center" vertical="center" wrapText="1"/>
    </xf>
    <xf numFmtId="0" fontId="7" fillId="2" borderId="6" xfId="9" applyFont="1" applyBorder="1">
      <alignment horizontal="center" vertical="center" wrapText="1"/>
    </xf>
    <xf numFmtId="0" fontId="7" fillId="2" borderId="4" xfId="9" applyFont="1" applyBorder="1">
      <alignment horizontal="center" vertical="center" wrapTex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7" fillId="0" borderId="3" xfId="8" applyBorder="1" applyAlignment="1">
      <alignment horizontal="left" vertical="center" wrapText="1" indent="1"/>
    </xf>
    <xf numFmtId="0" fontId="7" fillId="0" borderId="4" xfId="8" applyBorder="1" applyAlignment="1">
      <alignment horizontal="left" vertical="center" wrapText="1" indent="1"/>
    </xf>
    <xf numFmtId="0" fontId="7" fillId="0" borderId="1" xfId="8" applyBorder="1" applyAlignment="1">
      <alignment horizontal="center" vertical="center" wrapText="1"/>
    </xf>
    <xf numFmtId="0" fontId="7" fillId="0" borderId="35" xfId="8" applyBorder="1" applyAlignment="1">
      <alignment horizontal="center" vertical="center" wrapText="1"/>
    </xf>
    <xf numFmtId="0" fontId="7" fillId="0" borderId="33" xfId="8" applyBorder="1" applyAlignment="1">
      <alignment horizontal="center" vertical="center" wrapText="1"/>
    </xf>
    <xf numFmtId="0" fontId="2" fillId="0" borderId="31" xfId="0" applyFont="1" applyBorder="1" applyAlignment="1">
      <alignment horizontal="left" vertical="center" indent="1"/>
    </xf>
    <xf numFmtId="0" fontId="2" fillId="0" borderId="32" xfId="0" applyFont="1" applyBorder="1" applyAlignment="1">
      <alignment horizontal="left" vertical="center" indent="1"/>
    </xf>
    <xf numFmtId="0" fontId="2" fillId="0" borderId="11" xfId="0" applyFont="1" applyBorder="1" applyAlignment="1">
      <alignment horizontal="left" vertical="center" indent="1"/>
    </xf>
    <xf numFmtId="0" fontId="2" fillId="0" borderId="5" xfId="0" applyFont="1" applyBorder="1" applyAlignment="1">
      <alignment horizontal="left" vertical="center" indent="1"/>
    </xf>
    <xf numFmtId="0" fontId="2" fillId="0" borderId="30" xfId="0" applyFont="1" applyBorder="1" applyAlignment="1">
      <alignment horizontal="left" vertical="center" indent="1"/>
    </xf>
    <xf numFmtId="0" fontId="2" fillId="0" borderId="34" xfId="0" applyFont="1" applyBorder="1" applyAlignment="1">
      <alignment horizontal="left" vertical="center" indent="1"/>
    </xf>
    <xf numFmtId="0" fontId="7" fillId="2" borderId="11" xfId="7" applyFont="1" applyBorder="1">
      <alignment horizontal="center" vertical="center" wrapText="1"/>
    </xf>
    <xf numFmtId="0" fontId="7" fillId="2" borderId="0" xfId="7" applyFont="1" applyBorder="1">
      <alignment horizontal="center" vertical="center" wrapText="1"/>
    </xf>
    <xf numFmtId="0" fontId="18" fillId="0" borderId="29" xfId="0" applyFont="1" applyBorder="1" applyAlignment="1">
      <alignment horizontal="center" vertical="center" wrapText="1"/>
    </xf>
    <xf numFmtId="0" fontId="18" fillId="0" borderId="0" xfId="0" applyFont="1" applyAlignment="1">
      <alignment horizontal="center" vertical="center" wrapText="1"/>
    </xf>
    <xf numFmtId="0" fontId="7" fillId="2" borderId="3" xfId="7" applyFont="1" applyBorder="1">
      <alignment horizontal="center" vertical="center" wrapText="1"/>
    </xf>
    <xf numFmtId="0" fontId="7" fillId="2" borderId="6" xfId="7" applyFont="1" applyBorder="1">
      <alignment horizontal="center" vertical="center" wrapText="1"/>
    </xf>
    <xf numFmtId="0" fontId="7" fillId="2" borderId="4" xfId="7" applyFont="1" applyBorder="1">
      <alignment horizontal="center" vertical="center" wrapText="1"/>
    </xf>
    <xf numFmtId="0" fontId="7" fillId="0" borderId="3" xfId="7" applyFont="1" applyFill="1" applyBorder="1">
      <alignment horizontal="center" vertical="center" wrapText="1"/>
    </xf>
    <xf numFmtId="0" fontId="7" fillId="0" borderId="6" xfId="7" applyFont="1" applyFill="1" applyBorder="1">
      <alignment horizontal="center" vertical="center" wrapText="1"/>
    </xf>
    <xf numFmtId="0" fontId="7" fillId="0" borderId="4" xfId="7" applyFont="1" applyFill="1" applyBorder="1">
      <alignment horizontal="center" vertical="center" wrapText="1"/>
    </xf>
    <xf numFmtId="0" fontId="7" fillId="0" borderId="30" xfId="7" applyFont="1" applyFill="1" applyBorder="1">
      <alignment horizontal="center" vertical="center" wrapText="1"/>
    </xf>
    <xf numFmtId="0" fontId="7" fillId="0" borderId="27" xfId="7" applyFont="1" applyFill="1" applyBorder="1">
      <alignment horizontal="center" vertical="center" wrapText="1"/>
    </xf>
    <xf numFmtId="0" fontId="7" fillId="2" borderId="17" xfId="9" applyFont="1" applyBorder="1">
      <alignment horizontal="center" vertical="center" wrapText="1"/>
    </xf>
    <xf numFmtId="0" fontId="7" fillId="2" borderId="0" xfId="9" applyFont="1" applyBorder="1">
      <alignment horizontal="center" vertical="center" wrapText="1"/>
    </xf>
    <xf numFmtId="0" fontId="18" fillId="2" borderId="36" xfId="0" applyFont="1" applyFill="1" applyBorder="1" applyAlignment="1">
      <alignment horizontal="center" vertical="center"/>
    </xf>
    <xf numFmtId="0" fontId="18" fillId="2" borderId="0" xfId="0" applyFont="1" applyFill="1" applyAlignment="1">
      <alignment horizontal="center" vertical="center"/>
    </xf>
    <xf numFmtId="0" fontId="16" fillId="2" borderId="17" xfId="9" applyFont="1" applyBorder="1">
      <alignment horizontal="center" vertical="center" wrapText="1"/>
    </xf>
    <xf numFmtId="0" fontId="16" fillId="2" borderId="0" xfId="9" applyFont="1" applyBorder="1">
      <alignment horizontal="center" vertical="center" wrapText="1"/>
    </xf>
    <xf numFmtId="0" fontId="2" fillId="2" borderId="0" xfId="0" applyFont="1" applyFill="1" applyAlignment="1">
      <alignment horizontal="center" vertical="center"/>
    </xf>
    <xf numFmtId="0" fontId="26" fillId="0" borderId="0" xfId="0" applyFont="1" applyAlignment="1">
      <alignment horizontal="center" vertical="center" wrapText="1"/>
    </xf>
    <xf numFmtId="0" fontId="2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2" borderId="5" xfId="7" applyFont="1" applyBorder="1">
      <alignment horizontal="center" vertical="center" wrapText="1"/>
    </xf>
    <xf numFmtId="0" fontId="7" fillId="0" borderId="3" xfId="8" applyBorder="1" applyAlignment="1">
      <alignment vertical="center" wrapText="1"/>
    </xf>
    <xf numFmtId="0" fontId="7" fillId="0" borderId="4" xfId="8" applyBorder="1" applyAlignment="1">
      <alignment vertical="center" wrapText="1"/>
    </xf>
    <xf numFmtId="0" fontId="7" fillId="0" borderId="3" xfId="0" applyFont="1" applyBorder="1" applyAlignment="1">
      <alignment horizontal="left" vertical="center" wrapText="1" indent="1"/>
    </xf>
    <xf numFmtId="0" fontId="7" fillId="0" borderId="0" xfId="8" applyBorder="1" applyAlignment="1">
      <alignment horizontal="left" vertical="center" wrapText="1" indent="1"/>
    </xf>
    <xf numFmtId="0" fontId="7" fillId="0" borderId="5" xfId="8" applyBorder="1" applyAlignment="1">
      <alignment horizontal="left" vertical="center" wrapText="1" indent="1"/>
    </xf>
    <xf numFmtId="0" fontId="7" fillId="0" borderId="37" xfId="0" applyFont="1" applyBorder="1" applyAlignment="1">
      <alignment horizontal="left" vertical="center" wrapText="1" indent="1"/>
    </xf>
    <xf numFmtId="0" fontId="7" fillId="0" borderId="32" xfId="0" applyFont="1" applyBorder="1" applyAlignment="1">
      <alignment horizontal="left" vertical="center" wrapText="1" indent="1"/>
    </xf>
    <xf numFmtId="0" fontId="7" fillId="2" borderId="5" xfId="9" applyFont="1" applyBorder="1">
      <alignment horizontal="center" vertical="center" wrapText="1"/>
    </xf>
    <xf numFmtId="0" fontId="2" fillId="0" borderId="11"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30" xfId="0" applyFont="1" applyBorder="1" applyAlignment="1">
      <alignment horizontal="left" vertical="center" wrapText="1" indent="1"/>
    </xf>
    <xf numFmtId="0" fontId="2" fillId="0" borderId="34" xfId="0" applyFont="1" applyBorder="1" applyAlignment="1">
      <alignment horizontal="left" vertical="center" wrapText="1" indent="1"/>
    </xf>
    <xf numFmtId="0" fontId="7" fillId="2" borderId="7" xfId="7" applyFont="1" applyBorder="1">
      <alignment horizontal="center" vertical="center" wrapText="1"/>
    </xf>
    <xf numFmtId="0" fontId="7" fillId="2" borderId="8" xfId="7" applyFont="1" applyBorder="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7" fillId="2" borderId="3" xfId="9" applyFont="1" applyBorder="1" applyAlignment="1">
      <alignment horizontal="center" vertical="center"/>
    </xf>
    <xf numFmtId="0" fontId="7" fillId="2" borderId="4" xfId="9" applyFont="1" applyBorder="1" applyAlignment="1">
      <alignment horizontal="center" vertical="center"/>
    </xf>
    <xf numFmtId="0" fontId="7" fillId="9" borderId="3" xfId="9" applyFont="1" applyFill="1" applyBorder="1" applyAlignment="1">
      <alignment horizontal="center" vertical="center"/>
    </xf>
    <xf numFmtId="0" fontId="7" fillId="9" borderId="4" xfId="9" applyFont="1" applyFill="1" applyBorder="1" applyAlignment="1">
      <alignment horizontal="center" vertical="center"/>
    </xf>
    <xf numFmtId="0" fontId="2" fillId="0" borderId="0" xfId="0" applyFont="1" applyAlignment="1">
      <alignment horizontal="left" vertical="center" indent="1"/>
    </xf>
    <xf numFmtId="0" fontId="24" fillId="8" borderId="20" xfId="0" applyFont="1" applyFill="1" applyBorder="1" applyAlignment="1">
      <alignment horizontal="center" vertical="center"/>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0" xfId="0" applyFont="1" applyAlignment="1">
      <alignment horizontal="center" vertical="center" wrapText="1"/>
    </xf>
    <xf numFmtId="0" fontId="20" fillId="0" borderId="24" xfId="0" applyFont="1" applyBorder="1" applyAlignment="1">
      <alignment horizontal="center" vertical="center" wrapText="1"/>
    </xf>
    <xf numFmtId="0" fontId="20" fillId="0" borderId="20" xfId="0" applyFont="1" applyBorder="1" applyAlignment="1">
      <alignment horizontal="center" vertical="center" wrapText="1"/>
    </xf>
    <xf numFmtId="0" fontId="7" fillId="0" borderId="3" xfId="8" applyBorder="1">
      <alignment horizontal="left" vertical="center" wrapText="1"/>
    </xf>
    <xf numFmtId="0" fontId="7" fillId="0" borderId="6" xfId="8" applyBorder="1">
      <alignment horizontal="left" vertical="center" wrapText="1"/>
    </xf>
    <xf numFmtId="0" fontId="7" fillId="0" borderId="4" xfId="8" applyBorder="1">
      <alignment horizontal="left" vertical="center" wrapText="1"/>
    </xf>
    <xf numFmtId="0" fontId="7" fillId="2" borderId="9" xfId="7" applyFont="1" applyBorder="1" applyAlignment="1">
      <alignment horizontal="left" vertical="center" wrapText="1"/>
    </xf>
    <xf numFmtId="0" fontId="7" fillId="2" borderId="12" xfId="7" applyFont="1" applyBorder="1" applyAlignment="1">
      <alignment horizontal="left" vertical="center" wrapText="1"/>
    </xf>
    <xf numFmtId="0" fontId="7" fillId="2" borderId="10" xfId="7" applyFont="1" applyBorder="1" applyAlignment="1">
      <alignment horizontal="left" vertical="center" wrapText="1"/>
    </xf>
    <xf numFmtId="0" fontId="7" fillId="2" borderId="2" xfId="9" applyFont="1">
      <alignment horizontal="center" vertical="center" wrapText="1"/>
    </xf>
    <xf numFmtId="0" fontId="16" fillId="0" borderId="1" xfId="8" applyFont="1" applyBorder="1" applyAlignment="1">
      <alignment horizontal="center" vertical="center" wrapText="1"/>
    </xf>
    <xf numFmtId="0" fontId="16" fillId="0" borderId="35" xfId="8" applyFont="1" applyBorder="1" applyAlignment="1">
      <alignment horizontal="center" vertical="center" wrapText="1"/>
    </xf>
    <xf numFmtId="0" fontId="7" fillId="2" borderId="11" xfId="9" applyFont="1" applyBorder="1">
      <alignment horizontal="center" vertical="center" wrapText="1"/>
    </xf>
    <xf numFmtId="0" fontId="7" fillId="2" borderId="1" xfId="7" applyFont="1" applyBorder="1">
      <alignment horizontal="center" vertical="center" wrapText="1"/>
    </xf>
    <xf numFmtId="0" fontId="7" fillId="2" borderId="33" xfId="7" applyFont="1" applyBorder="1">
      <alignment horizontal="center" vertical="center" wrapText="1"/>
    </xf>
    <xf numFmtId="0" fontId="16" fillId="0" borderId="1" xfId="8" applyFont="1" applyBorder="1" applyAlignment="1">
      <alignment horizontal="center" vertical="center" textRotation="90" wrapText="1"/>
    </xf>
    <xf numFmtId="0" fontId="16" fillId="0" borderId="35" xfId="8" applyFont="1" applyBorder="1" applyAlignment="1">
      <alignment horizontal="center" vertical="center" textRotation="90" wrapText="1"/>
    </xf>
    <xf numFmtId="0" fontId="16" fillId="0" borderId="33" xfId="8" applyFont="1" applyBorder="1" applyAlignment="1">
      <alignment horizontal="center" vertical="center" textRotation="90" wrapText="1"/>
    </xf>
    <xf numFmtId="0" fontId="16" fillId="0" borderId="33" xfId="8" applyFont="1" applyBorder="1" applyAlignment="1">
      <alignment horizontal="center" vertical="center" wrapText="1"/>
    </xf>
    <xf numFmtId="0" fontId="16" fillId="0" borderId="44" xfId="8" applyFont="1" applyBorder="1" applyAlignment="1">
      <alignment horizontal="center" vertical="center" textRotation="90" wrapText="1"/>
    </xf>
    <xf numFmtId="0" fontId="16" fillId="0" borderId="48" xfId="8" applyFont="1" applyBorder="1" applyAlignment="1">
      <alignment horizontal="center" vertical="center" textRotation="90" wrapText="1"/>
    </xf>
    <xf numFmtId="0" fontId="7" fillId="0" borderId="13" xfId="8" applyBorder="1">
      <alignment horizontal="left" vertical="center" wrapText="1"/>
    </xf>
    <xf numFmtId="0" fontId="7" fillId="0" borderId="13" xfId="8" applyBorder="1" applyAlignment="1">
      <alignment horizontal="center" vertical="center" wrapText="1"/>
    </xf>
  </cellXfs>
  <cellStyles count="24">
    <cellStyle name="Hauptüberschrift" xfId="9" xr:uid="{00000000-0005-0000-0000-000000000000}"/>
    <cellStyle name="Link" xfId="4" builtinId="8" hidden="1"/>
    <cellStyle name="Link" xfId="23" builtinId="8"/>
    <cellStyle name="Link 2" xfId="19" xr:uid="{F8A82EBD-721C-4F86-917A-D8C9B9D66958}"/>
    <cellStyle name="Link 2 2" xfId="17" xr:uid="{5507DABC-F8E2-44F5-BEB1-134FF2FAE4F7}"/>
    <cellStyle name="Link 3" xfId="16" xr:uid="{C2045AAA-2B71-47BD-9C86-6AFE8D92DBE3}"/>
    <cellStyle name="Nichtstandardleistungen" xfId="10" xr:uid="{00000000-0005-0000-0000-000002000000}"/>
    <cellStyle name="Prozent 4" xfId="3" xr:uid="{00000000-0005-0000-0000-000003000000}"/>
    <cellStyle name="Prozent 4 2" xfId="12" xr:uid="{00000000-0005-0000-0000-000004000000}"/>
    <cellStyle name="Spaltenüberschrift" xfId="7" xr:uid="{00000000-0005-0000-0000-000005000000}"/>
    <cellStyle name="Standard" xfId="0" builtinId="0"/>
    <cellStyle name="Standard 2" xfId="2" xr:uid="{00000000-0005-0000-0000-000007000000}"/>
    <cellStyle name="Standard 2 2" xfId="18" xr:uid="{07B4E232-7761-4177-81D6-2A652F230717}"/>
    <cellStyle name="Standard 3" xfId="11" xr:uid="{00000000-0005-0000-0000-000008000000}"/>
    <cellStyle name="Standard 3 2" xfId="13" xr:uid="{00000000-0005-0000-0000-000009000000}"/>
    <cellStyle name="Standard 3 3" xfId="14" xr:uid="{752D3869-DBF3-434F-B60D-5973120AC75C}"/>
    <cellStyle name="Standard 3 4" xfId="20" xr:uid="{E7143A03-911D-4709-ADE5-F521FF9BCBB1}"/>
    <cellStyle name="Standard 4" xfId="15" xr:uid="{9C496F40-E8C8-4A03-9603-4673FF8E4839}"/>
    <cellStyle name="Standard 5" xfId="21" xr:uid="{A2168BB9-EA19-4FD6-AB22-EDC474B2ADD6}"/>
    <cellStyle name="Standard_LB" xfId="6" xr:uid="{00000000-0005-0000-0000-00000A000000}"/>
    <cellStyle name="Standard_Verbale Leistungsbeschreibung" xfId="1" xr:uid="{00000000-0005-0000-0000-00000B000000}"/>
    <cellStyle name="Standard_Verbale Leistungsbeschreibung 2" xfId="5" xr:uid="{00000000-0005-0000-0000-00000C000000}"/>
    <cellStyle name="Stil 1" xfId="22" xr:uid="{D01AE8F4-33D6-488C-A8BD-D7ABB4BBA8F5}"/>
    <cellStyle name="Zeile Text" xfId="8" xr:uid="{00000000-0005-0000-0000-00000E000000}"/>
  </cellStyles>
  <dxfs count="13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lightGray"/>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lightGray"/>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lightGray"/>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lightGray"/>
      </fill>
    </dxf>
    <dxf>
      <fill>
        <patternFill patternType="lightGray"/>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lightGray"/>
      </fill>
    </dxf>
    <dxf>
      <fill>
        <patternFill patternType="lightGray"/>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FD7DCEFB-5B03-4C57-9544-7A538C140D25}">
      <tableStyleElement type="wholeTable" dxfId="135"/>
      <tableStyleElement type="headerRow" dxfId="134"/>
    </tableStyle>
  </tableStyles>
  <colors>
    <mruColors>
      <color rgb="FFA3A3A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57150</xdr:colOff>
      <xdr:row>2</xdr:row>
      <xdr:rowOff>0</xdr:rowOff>
    </xdr:from>
    <xdr:to>
      <xdr:col>11</xdr:col>
      <xdr:colOff>714375</xdr:colOff>
      <xdr:row>5</xdr:row>
      <xdr:rowOff>19050</xdr:rowOff>
    </xdr:to>
    <xdr:sp macro="" textlink="">
      <xdr:nvSpPr>
        <xdr:cNvPr id="5" name="Textfeld 4">
          <a:extLst>
            <a:ext uri="{FF2B5EF4-FFF2-40B4-BE49-F238E27FC236}">
              <a16:creationId xmlns:a16="http://schemas.microsoft.com/office/drawing/2014/main" id="{EB835075-84BD-41A6-A05D-98329BBCEE82}"/>
            </a:ext>
          </a:extLst>
        </xdr:cNvPr>
        <xdr:cNvSpPr txBox="1"/>
      </xdr:nvSpPr>
      <xdr:spPr>
        <a:xfrm>
          <a:off x="3600450" y="342900"/>
          <a:ext cx="58007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0"/>
          <a:r>
            <a:rPr lang="de-DE" sz="800" baseline="0">
              <a:solidFill>
                <a:schemeClr val="bg1">
                  <a:lumMod val="65000"/>
                </a:schemeClr>
              </a:solidFill>
              <a:latin typeface="Verdana" panose="020B0604030504040204" pitchFamily="34" charset="0"/>
              <a:ea typeface="Verdana" panose="020B0604030504040204" pitchFamily="34" charset="0"/>
              <a:cs typeface="+mn-cs"/>
            </a:rPr>
            <a:t>Hinweis:</a:t>
          </a:r>
        </a:p>
        <a:p>
          <a:pPr lvl="1" indent="0"/>
          <a:r>
            <a:rPr lang="de-DE" sz="800" baseline="0">
              <a:solidFill>
                <a:schemeClr val="bg1">
                  <a:lumMod val="65000"/>
                </a:schemeClr>
              </a:solidFill>
              <a:latin typeface="Verdana" panose="020B0604030504040204" pitchFamily="34" charset="0"/>
              <a:ea typeface="Verdana" panose="020B0604030504040204" pitchFamily="34" charset="0"/>
              <a:cs typeface="+mn-cs"/>
            </a:rPr>
            <a:t>Ein rotes Dreieck in der Zellecke weist darauf hin, dass für die Zelle ein Kommentar vorhanden ist. Wenn Sie den Zeiger über die Zelle positionieren, wird der Kommentar angezeigt</a:t>
          </a:r>
        </a:p>
        <a:p>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57150</xdr:colOff>
      <xdr:row>2</xdr:row>
      <xdr:rowOff>0</xdr:rowOff>
    </xdr:from>
    <xdr:to>
      <xdr:col>11</xdr:col>
      <xdr:colOff>714375</xdr:colOff>
      <xdr:row>5</xdr:row>
      <xdr:rowOff>19050</xdr:rowOff>
    </xdr:to>
    <xdr:sp macro="" textlink="">
      <xdr:nvSpPr>
        <xdr:cNvPr id="2" name="Textfeld 1">
          <a:extLst>
            <a:ext uri="{FF2B5EF4-FFF2-40B4-BE49-F238E27FC236}">
              <a16:creationId xmlns:a16="http://schemas.microsoft.com/office/drawing/2014/main" id="{54B7924E-FAC2-447D-8DD3-2A4611855A9E}"/>
            </a:ext>
          </a:extLst>
        </xdr:cNvPr>
        <xdr:cNvSpPr txBox="1"/>
      </xdr:nvSpPr>
      <xdr:spPr>
        <a:xfrm>
          <a:off x="3733800" y="342900"/>
          <a:ext cx="64008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0"/>
          <a:r>
            <a:rPr lang="de-DE" sz="800" baseline="0">
              <a:solidFill>
                <a:schemeClr val="bg1">
                  <a:lumMod val="65000"/>
                </a:schemeClr>
              </a:solidFill>
              <a:latin typeface="Verdana" panose="020B0604030504040204" pitchFamily="34" charset="0"/>
              <a:ea typeface="Verdana" panose="020B0604030504040204" pitchFamily="34" charset="0"/>
              <a:cs typeface="+mn-cs"/>
            </a:rPr>
            <a:t>Hinweis:</a:t>
          </a:r>
        </a:p>
        <a:p>
          <a:pPr lvl="1" indent="0"/>
          <a:r>
            <a:rPr lang="de-DE" sz="800" baseline="0">
              <a:solidFill>
                <a:schemeClr val="bg1">
                  <a:lumMod val="65000"/>
                </a:schemeClr>
              </a:solidFill>
              <a:latin typeface="Verdana" panose="020B0604030504040204" pitchFamily="34" charset="0"/>
              <a:ea typeface="Verdana" panose="020B0604030504040204" pitchFamily="34" charset="0"/>
              <a:cs typeface="+mn-cs"/>
            </a:rPr>
            <a:t>Ein rotes Dreieck in der Zellecke weist darauf hin, dass für die Zelle ein Kommentar vorhanden ist. Wenn Sie den Zeiger über die Zelle positionieren, wird der Kommentar angezeigt</a:t>
          </a:r>
        </a:p>
        <a:p>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57150</xdr:colOff>
      <xdr:row>2</xdr:row>
      <xdr:rowOff>0</xdr:rowOff>
    </xdr:from>
    <xdr:to>
      <xdr:col>11</xdr:col>
      <xdr:colOff>714375</xdr:colOff>
      <xdr:row>5</xdr:row>
      <xdr:rowOff>19050</xdr:rowOff>
    </xdr:to>
    <xdr:sp macro="" textlink="">
      <xdr:nvSpPr>
        <xdr:cNvPr id="3" name="Textfeld 2">
          <a:extLst>
            <a:ext uri="{FF2B5EF4-FFF2-40B4-BE49-F238E27FC236}">
              <a16:creationId xmlns:a16="http://schemas.microsoft.com/office/drawing/2014/main" id="{628EBAE3-BAAD-4ABA-B5A6-70BA365D5850}"/>
            </a:ext>
          </a:extLst>
        </xdr:cNvPr>
        <xdr:cNvSpPr txBox="1"/>
      </xdr:nvSpPr>
      <xdr:spPr>
        <a:xfrm>
          <a:off x="3600450" y="333375"/>
          <a:ext cx="58007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0"/>
          <a:r>
            <a:rPr lang="de-DE" sz="800" baseline="0">
              <a:solidFill>
                <a:schemeClr val="bg1">
                  <a:lumMod val="65000"/>
                </a:schemeClr>
              </a:solidFill>
              <a:latin typeface="Verdana" panose="020B0604030504040204" pitchFamily="34" charset="0"/>
              <a:ea typeface="Verdana" panose="020B0604030504040204" pitchFamily="34" charset="0"/>
              <a:cs typeface="+mn-cs"/>
            </a:rPr>
            <a:t>Hinweis:</a:t>
          </a:r>
        </a:p>
        <a:p>
          <a:pPr lvl="1" indent="0"/>
          <a:r>
            <a:rPr lang="de-DE" sz="800" baseline="0">
              <a:solidFill>
                <a:schemeClr val="bg1">
                  <a:lumMod val="65000"/>
                </a:schemeClr>
              </a:solidFill>
              <a:latin typeface="Verdana" panose="020B0604030504040204" pitchFamily="34" charset="0"/>
              <a:ea typeface="Verdana" panose="020B0604030504040204" pitchFamily="34" charset="0"/>
              <a:cs typeface="+mn-cs"/>
            </a:rPr>
            <a:t>Ein rotes Dreieck in der Zellecke weist darauf hin, dass für die Zelle ein Kommentar vorhanden ist. Wenn Sie den Zeiger über die Zelle positionieren, wird der Kommentar angezeigt</a:t>
          </a:r>
        </a:p>
        <a:p>
          <a:endParaRPr lang="de-DE"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blInhalt">
    <tabColor theme="3" tint="-0.249977111117893"/>
  </sheetPr>
  <dimension ref="A1:J40"/>
  <sheetViews>
    <sheetView showGridLines="0" tabSelected="1" zoomScaleNormal="100" workbookViewId="0"/>
  </sheetViews>
  <sheetFormatPr baseColWidth="10" defaultRowHeight="10.5" x14ac:dyDescent="0.15"/>
  <cols>
    <col min="1" max="1" width="14.75" style="68" customWidth="1"/>
    <col min="2" max="2" width="31.375" style="68" customWidth="1"/>
    <col min="3" max="3" width="14.125" style="68" customWidth="1"/>
    <col min="4" max="4" width="20.875" style="69" customWidth="1"/>
    <col min="5" max="5" width="2.875" style="68" customWidth="1"/>
    <col min="6" max="6" width="11" style="68"/>
    <col min="7" max="7" width="5.75" style="70" customWidth="1"/>
    <col min="8" max="8" width="12.875" style="68" customWidth="1"/>
    <col min="9" max="9" width="11" style="70"/>
    <col min="10" max="16384" width="11" style="68"/>
  </cols>
  <sheetData>
    <row r="1" spans="1:10" ht="3" customHeight="1" x14ac:dyDescent="0.15">
      <c r="A1" s="67"/>
      <c r="B1" s="67"/>
      <c r="C1" s="67"/>
      <c r="D1" s="67"/>
      <c r="E1" s="67"/>
      <c r="F1" s="67"/>
      <c r="G1" s="67"/>
      <c r="H1" s="67"/>
      <c r="I1" s="67"/>
      <c r="J1" s="67"/>
    </row>
    <row r="2" spans="1:10" ht="3" customHeight="1" x14ac:dyDescent="0.15"/>
    <row r="3" spans="1:10" ht="3" customHeight="1" x14ac:dyDescent="0.15"/>
    <row r="4" spans="1:10" ht="3" customHeight="1" x14ac:dyDescent="0.15"/>
    <row r="5" spans="1:10" ht="3" customHeight="1" x14ac:dyDescent="0.15"/>
    <row r="6" spans="1:10" ht="3.75" customHeight="1" x14ac:dyDescent="0.15"/>
    <row r="7" spans="1:10" ht="3" customHeight="1" thickBot="1" x14ac:dyDescent="0.2"/>
    <row r="8" spans="1:10" ht="24" customHeight="1" thickBot="1" x14ac:dyDescent="0.2">
      <c r="A8" s="117" t="s">
        <v>84</v>
      </c>
      <c r="B8" s="118"/>
      <c r="C8" s="118"/>
      <c r="D8" s="119"/>
    </row>
    <row r="9" spans="1:10" ht="11.25" thickBot="1" x14ac:dyDescent="0.2">
      <c r="A9" s="18"/>
      <c r="B9" s="19"/>
    </row>
    <row r="10" spans="1:10" ht="15.6" customHeight="1" thickBot="1" x14ac:dyDescent="0.2">
      <c r="A10" s="14" t="s">
        <v>10</v>
      </c>
      <c r="B10" s="71" t="s">
        <v>653</v>
      </c>
      <c r="C10" s="21" t="s">
        <v>320</v>
      </c>
      <c r="D10" s="39" t="s">
        <v>85</v>
      </c>
      <c r="G10" s="68"/>
      <c r="I10" s="68"/>
    </row>
    <row r="11" spans="1:10" ht="15.6" customHeight="1" thickBot="1" x14ac:dyDescent="0.2">
      <c r="A11" s="14" t="s">
        <v>319</v>
      </c>
      <c r="B11" s="71">
        <v>15</v>
      </c>
      <c r="D11" s="39" t="s">
        <v>87</v>
      </c>
      <c r="G11" s="68"/>
      <c r="I11" s="68"/>
    </row>
    <row r="12" spans="1:10" ht="15.6" customHeight="1" thickBot="1" x14ac:dyDescent="0.2">
      <c r="A12" s="20" t="s">
        <v>83</v>
      </c>
      <c r="B12" s="71" t="s">
        <v>452</v>
      </c>
      <c r="D12" s="39" t="s">
        <v>10</v>
      </c>
      <c r="G12" s="68"/>
      <c r="I12" s="68"/>
    </row>
    <row r="13" spans="1:10" ht="6.75" customHeight="1" x14ac:dyDescent="0.2">
      <c r="D13"/>
    </row>
    <row r="14" spans="1:10" ht="6.75" customHeight="1" x14ac:dyDescent="0.2">
      <c r="D14"/>
    </row>
    <row r="15" spans="1:10" ht="6.75" customHeight="1" x14ac:dyDescent="0.2">
      <c r="D15"/>
    </row>
    <row r="16" spans="1:10" ht="6.75" customHeight="1" x14ac:dyDescent="0.2">
      <c r="D16"/>
    </row>
    <row r="17" spans="1:9" ht="6.75" customHeight="1" x14ac:dyDescent="0.2">
      <c r="D17"/>
    </row>
    <row r="18" spans="1:9" ht="6.75" customHeight="1" thickBot="1" x14ac:dyDescent="0.25">
      <c r="D18"/>
    </row>
    <row r="19" spans="1:9" s="72" customFormat="1" ht="21" customHeight="1" thickBot="1" x14ac:dyDescent="0.25">
      <c r="A19" s="68"/>
      <c r="B19" s="21" t="s">
        <v>89</v>
      </c>
      <c r="D19"/>
      <c r="G19" s="73"/>
      <c r="I19" s="73"/>
    </row>
    <row r="20" spans="1:9" ht="15" customHeight="1" x14ac:dyDescent="0.2">
      <c r="B20" s="54" t="s">
        <v>656</v>
      </c>
      <c r="D20"/>
    </row>
    <row r="21" spans="1:9" ht="15" customHeight="1" x14ac:dyDescent="0.2">
      <c r="B21" s="54" t="s">
        <v>379</v>
      </c>
      <c r="D21"/>
    </row>
    <row r="22" spans="1:9" ht="15" customHeight="1" x14ac:dyDescent="0.2">
      <c r="B22" s="54" t="s">
        <v>402</v>
      </c>
      <c r="D22"/>
    </row>
    <row r="23" spans="1:9" ht="15" customHeight="1" x14ac:dyDescent="0.2">
      <c r="B23" s="54" t="s">
        <v>657</v>
      </c>
      <c r="D23"/>
    </row>
    <row r="24" spans="1:9" ht="15" customHeight="1" x14ac:dyDescent="0.2">
      <c r="B24" s="54" t="s">
        <v>658</v>
      </c>
      <c r="D24"/>
    </row>
    <row r="25" spans="1:9" ht="15" customHeight="1" x14ac:dyDescent="0.2">
      <c r="B25" s="54" t="s">
        <v>659</v>
      </c>
      <c r="D25"/>
    </row>
    <row r="26" spans="1:9" ht="15" customHeight="1" x14ac:dyDescent="0.2">
      <c r="B26" s="54" t="s">
        <v>660</v>
      </c>
      <c r="D26"/>
    </row>
    <row r="27" spans="1:9" ht="15" customHeight="1" x14ac:dyDescent="0.2">
      <c r="B27" s="54" t="s">
        <v>661</v>
      </c>
      <c r="D27"/>
    </row>
    <row r="28" spans="1:9" ht="15" customHeight="1" x14ac:dyDescent="0.2">
      <c r="B28" s="54" t="s">
        <v>662</v>
      </c>
      <c r="D28"/>
    </row>
    <row r="29" spans="1:9" ht="15" customHeight="1" x14ac:dyDescent="0.2">
      <c r="B29" s="54" t="s">
        <v>663</v>
      </c>
      <c r="D29"/>
    </row>
    <row r="30" spans="1:9" ht="15" customHeight="1" x14ac:dyDescent="0.2">
      <c r="B30" s="54" t="s">
        <v>664</v>
      </c>
      <c r="D30"/>
    </row>
    <row r="31" spans="1:9" ht="15" customHeight="1" x14ac:dyDescent="0.2">
      <c r="B31" s="54" t="s">
        <v>665</v>
      </c>
      <c r="D31"/>
    </row>
    <row r="32" spans="1:9" ht="15" customHeight="1" x14ac:dyDescent="0.2">
      <c r="B32" s="54" t="s">
        <v>666</v>
      </c>
      <c r="D32"/>
    </row>
    <row r="33" spans="2:4" ht="15" customHeight="1" x14ac:dyDescent="0.2">
      <c r="B33" s="54" t="s">
        <v>667</v>
      </c>
      <c r="D33"/>
    </row>
    <row r="34" spans="2:4" ht="12.75" x14ac:dyDescent="0.2">
      <c r="D34"/>
    </row>
    <row r="35" spans="2:4" ht="12.75" x14ac:dyDescent="0.2">
      <c r="D35"/>
    </row>
    <row r="36" spans="2:4" ht="12.75" x14ac:dyDescent="0.2">
      <c r="D36"/>
    </row>
    <row r="37" spans="2:4" ht="12.75" x14ac:dyDescent="0.2">
      <c r="D37"/>
    </row>
    <row r="38" spans="2:4" ht="12.75" x14ac:dyDescent="0.2">
      <c r="D38"/>
    </row>
    <row r="39" spans="2:4" ht="12.75" x14ac:dyDescent="0.2">
      <c r="D39"/>
    </row>
    <row r="40" spans="2:4" x14ac:dyDescent="0.15">
      <c r="D40" s="68"/>
    </row>
  </sheetData>
  <sheetProtection algorithmName="SHA-512" hashValue="NfoyS/60KnoC0IYht77UlQrDEkD84eoCdI+lCUIA8z/D/a9YNHfIAx+2FWdiqoYcssfxpTUYQV2j3CQlKKYSGA==" saltValue="5DiQej0E3jov+nMkfGKTWA==" spinCount="100000" sheet="1" objects="1" scenarios="1"/>
  <mergeCells count="1">
    <mergeCell ref="A8:D8"/>
  </mergeCells>
  <hyperlinks>
    <hyperlink ref="B20" location="'Legende'!A1" display="Legende" xr:uid="{24BDB912-BF90-40E1-8FFB-5F9B98841A93}"/>
    <hyperlink ref="B21" location="'Leistungsrichtwerte'!A1" display="Leistungsrichtwerte" xr:uid="{47988E26-FC06-4C32-AB49-40FB0B87A932}"/>
    <hyperlink ref="B22" location="'Objektliste'!A1" display="Objektliste" xr:uid="{395987F2-2ECA-494E-9856-3288DFCE7FCF}"/>
    <hyperlink ref="B23" location="'LV Allgemein'!A1" display="LV Allgemein" xr:uid="{0E50EDCA-3E0B-43E5-A9A4-57D7935DACBC}"/>
    <hyperlink ref="B24" location="'Pflegeanleitungen'!A1" display="Pflegeanleitungen" xr:uid="{F30A33DD-90A2-4322-8604-7E7BFD3EA7EE}"/>
    <hyperlink ref="B25" location="'LV Kita'!A1" display="LV Kita" xr:uid="{9166737F-3DDB-412B-AB1E-7BD530EC913B}"/>
    <hyperlink ref="B26" location="'LV Schule'!A1" display="LV Schule" xr:uid="{2334D759-F7B6-4EEB-BB94-D26F627C88FA}"/>
    <hyperlink ref="B27" location="'LV Verwaltung'!A1" display="LV Verwaltung" xr:uid="{45033DC8-790C-482A-AE83-71C9C097125A}"/>
    <hyperlink ref="B28" location="'LV GrundRG'!A1" display="LV GrundRG" xr:uid="{E5383015-C725-4D0E-B4A1-BDF4719E7149}"/>
    <hyperlink ref="B29" location="'LV GlasRG'!A1" display="LV GlasRG" xr:uid="{AD6FEC67-4E8E-4FC7-9D5C-CFD04D60DDF9}"/>
    <hyperlink ref="B30" location="'LV Wirtschaft'!A1" display="LV Wirtschaft" xr:uid="{2A86F256-2B0E-46E8-8A99-9E85F12E3C2A}"/>
    <hyperlink ref="B31" location="'LV Wirtschaft Kita Spatzen'!A1" display="LV Wirtschaft Kita Spatzen" xr:uid="{9BA9D014-28AD-46EC-9AA1-5E2FEF737C71}"/>
    <hyperlink ref="B32" location="'LV Wirtschaft Kita Spatzen nB'!A1" display="LV Wirtschaft Kita Spatzen nB" xr:uid="{C170793C-0735-4906-A572-1AD183E3854D}"/>
    <hyperlink ref="B33" location="'Sonderreinigung nB'!A1" display="Sonderreinigung nB" xr:uid="{E3EF844C-46CC-46C4-9592-2197CD13CB3D}"/>
  </hyperlinks>
  <pageMargins left="0.7" right="0.7" top="0.78740157499999996" bottom="0.78740157499999996" header="0.3" footer="0.3"/>
  <pageSetup paperSize="9" scale="60" orientation="landscape" r:id="rId1"/>
  <headerFooter>
    <oddHeader>&amp;L&amp;F</oddHeader>
    <oddFooter>&amp;LSalzstadt Staßfurt&amp;CSeite &amp;P von &amp;N&amp;RInhaltsverzeichnis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4">
    <tabColor theme="3" tint="0.79998168889431442"/>
  </sheetPr>
  <dimension ref="A1:J41"/>
  <sheetViews>
    <sheetView showGridLines="0" zoomScaleNormal="100" workbookViewId="0">
      <selection sqref="A1:D1"/>
    </sheetView>
  </sheetViews>
  <sheetFormatPr baseColWidth="10" defaultColWidth="11" defaultRowHeight="10.5" x14ac:dyDescent="0.15"/>
  <cols>
    <col min="1" max="1" width="12.625" style="67" customWidth="1"/>
    <col min="2" max="2" width="36.5" style="96" customWidth="1"/>
    <col min="3" max="3" width="35.75" style="96" customWidth="1"/>
    <col min="4" max="4" width="97.5" style="68" customWidth="1"/>
    <col min="5" max="5" width="29.5" style="72" customWidth="1"/>
    <col min="6" max="16384" width="11" style="68"/>
  </cols>
  <sheetData>
    <row r="1" spans="1:10" s="9" customFormat="1" ht="22.5" customHeight="1" thickBot="1" x14ac:dyDescent="0.2">
      <c r="A1" s="117" t="s">
        <v>261</v>
      </c>
      <c r="B1" s="118"/>
      <c r="C1" s="118"/>
      <c r="D1" s="119"/>
      <c r="E1" s="6" t="s">
        <v>253</v>
      </c>
      <c r="F1" s="68"/>
      <c r="G1" s="68"/>
      <c r="H1" s="68"/>
      <c r="I1" s="68"/>
      <c r="J1" s="68"/>
    </row>
    <row r="2" spans="1:10" s="9" customFormat="1" ht="5.0999999999999996" customHeight="1" thickBot="1" x14ac:dyDescent="0.2">
      <c r="A2" s="11"/>
      <c r="E2" s="12"/>
    </row>
    <row r="3" spans="1:10" ht="15" customHeight="1" thickBot="1" x14ac:dyDescent="0.2">
      <c r="A3" s="14" t="s">
        <v>281</v>
      </c>
      <c r="B3" s="83" t="s">
        <v>90</v>
      </c>
      <c r="C3" s="68"/>
    </row>
    <row r="4" spans="1:10" ht="15" customHeight="1" thickBot="1" x14ac:dyDescent="0.2">
      <c r="A4" s="14" t="s">
        <v>10</v>
      </c>
      <c r="B4" s="83" t="str">
        <f>IF(Inhaltsverzeichnis!B10="","",Inhaltsverzeichnis!B10)</f>
        <v>Salzstadt Staßfurt</v>
      </c>
      <c r="C4" s="68"/>
    </row>
    <row r="5" spans="1:10" ht="5.0999999999999996" customHeight="1" x14ac:dyDescent="0.15">
      <c r="A5" s="68"/>
      <c r="B5" s="68"/>
      <c r="C5" s="68"/>
    </row>
    <row r="6" spans="1:10" s="9" customFormat="1" ht="5.0999999999999996" customHeight="1" x14ac:dyDescent="0.15">
      <c r="B6" s="68"/>
      <c r="C6" s="68"/>
      <c r="E6" s="12"/>
    </row>
    <row r="7" spans="1:10" s="9" customFormat="1" ht="5.0999999999999996" customHeight="1" x14ac:dyDescent="0.15">
      <c r="A7" s="100"/>
      <c r="B7" s="68"/>
      <c r="C7" s="68"/>
      <c r="E7" s="12"/>
    </row>
    <row r="8" spans="1:10" s="9" customFormat="1" ht="5.0999999999999996" customHeight="1" thickBot="1" x14ac:dyDescent="0.2">
      <c r="A8" s="100"/>
      <c r="B8" s="68"/>
      <c r="C8" s="68"/>
      <c r="E8" s="12"/>
    </row>
    <row r="9" spans="1:10" s="26" customFormat="1" ht="20.100000000000001" customHeight="1" thickBot="1" x14ac:dyDescent="0.25">
      <c r="A9" s="21" t="s">
        <v>76</v>
      </c>
      <c r="B9" s="21" t="s">
        <v>0</v>
      </c>
      <c r="C9" s="21" t="s">
        <v>78</v>
      </c>
      <c r="D9" s="21" t="s">
        <v>438</v>
      </c>
      <c r="E9" s="69"/>
    </row>
    <row r="10" spans="1:10" s="69" customFormat="1" ht="42.75" thickBot="1" x14ac:dyDescent="0.25">
      <c r="A10" s="71">
        <v>600</v>
      </c>
      <c r="B10" s="93" t="s">
        <v>94</v>
      </c>
      <c r="C10" s="93"/>
      <c r="D10" s="93" t="s">
        <v>230</v>
      </c>
    </row>
    <row r="11" spans="1:10" s="69" customFormat="1" ht="32.25" thickBot="1" x14ac:dyDescent="0.25">
      <c r="A11" s="71">
        <v>605</v>
      </c>
      <c r="B11" s="93" t="s">
        <v>95</v>
      </c>
      <c r="C11" s="93"/>
      <c r="D11" s="93" t="s">
        <v>231</v>
      </c>
      <c r="E11" s="28"/>
    </row>
    <row r="12" spans="1:10" s="69" customFormat="1" ht="42.75" thickBot="1" x14ac:dyDescent="0.25">
      <c r="A12" s="71">
        <v>606</v>
      </c>
      <c r="B12" s="93" t="s">
        <v>384</v>
      </c>
      <c r="C12" s="93"/>
      <c r="D12" s="93" t="s">
        <v>385</v>
      </c>
      <c r="E12" s="28"/>
    </row>
    <row r="13" spans="1:10" s="69" customFormat="1" ht="32.25" thickBot="1" x14ac:dyDescent="0.25">
      <c r="A13" s="71">
        <v>610</v>
      </c>
      <c r="B13" s="93" t="s">
        <v>96</v>
      </c>
      <c r="C13" s="93"/>
      <c r="D13" s="93" t="s">
        <v>185</v>
      </c>
      <c r="E13" s="5"/>
    </row>
    <row r="14" spans="1:10" s="69" customFormat="1" ht="21.75" thickBot="1" x14ac:dyDescent="0.25">
      <c r="A14" s="71">
        <v>615</v>
      </c>
      <c r="B14" s="93" t="s">
        <v>97</v>
      </c>
      <c r="C14" s="93"/>
      <c r="D14" s="93" t="s">
        <v>157</v>
      </c>
    </row>
    <row r="15" spans="1:10" s="69" customFormat="1" ht="21.75" thickBot="1" x14ac:dyDescent="0.25">
      <c r="A15" s="71">
        <v>620</v>
      </c>
      <c r="B15" s="93" t="s">
        <v>98</v>
      </c>
      <c r="C15" s="93"/>
      <c r="D15" s="93" t="s">
        <v>232</v>
      </c>
      <c r="E15" s="72"/>
    </row>
    <row r="16" spans="1:10" s="69" customFormat="1" ht="32.25" thickBot="1" x14ac:dyDescent="0.25">
      <c r="A16" s="71">
        <v>625</v>
      </c>
      <c r="B16" s="93" t="s">
        <v>99</v>
      </c>
      <c r="C16" s="93"/>
      <c r="D16" s="93" t="s">
        <v>233</v>
      </c>
      <c r="E16" s="72"/>
    </row>
    <row r="17" spans="1:5" s="69" customFormat="1" ht="53.25" thickBot="1" x14ac:dyDescent="0.25">
      <c r="A17" s="71">
        <v>630</v>
      </c>
      <c r="B17" s="93" t="s">
        <v>100</v>
      </c>
      <c r="C17" s="93"/>
      <c r="D17" s="93" t="s">
        <v>234</v>
      </c>
      <c r="E17" s="72"/>
    </row>
    <row r="18" spans="1:5" s="69" customFormat="1" ht="42.75" thickBot="1" x14ac:dyDescent="0.25">
      <c r="A18" s="71">
        <v>635</v>
      </c>
      <c r="B18" s="93" t="s">
        <v>431</v>
      </c>
      <c r="C18" s="93"/>
      <c r="D18" s="93" t="s">
        <v>432</v>
      </c>
      <c r="E18" s="72"/>
    </row>
    <row r="19" spans="1:5" s="69" customFormat="1" ht="32.25" thickBot="1" x14ac:dyDescent="0.25">
      <c r="A19" s="71">
        <v>636</v>
      </c>
      <c r="B19" s="93" t="s">
        <v>434</v>
      </c>
      <c r="C19" s="93"/>
      <c r="D19" s="93" t="s">
        <v>433</v>
      </c>
      <c r="E19" s="72"/>
    </row>
    <row r="20" spans="1:5" s="69" customFormat="1" ht="63.75" thickBot="1" x14ac:dyDescent="0.25">
      <c r="A20" s="71">
        <v>640</v>
      </c>
      <c r="B20" s="93" t="s">
        <v>101</v>
      </c>
      <c r="C20" s="93"/>
      <c r="D20" s="93" t="s">
        <v>235</v>
      </c>
      <c r="E20" s="72"/>
    </row>
    <row r="21" spans="1:5" s="69" customFormat="1" ht="21.75" thickBot="1" x14ac:dyDescent="0.25">
      <c r="A21" s="71">
        <v>645</v>
      </c>
      <c r="B21" s="93" t="s">
        <v>102</v>
      </c>
      <c r="C21" s="93"/>
      <c r="D21" s="93" t="s">
        <v>236</v>
      </c>
      <c r="E21" s="72"/>
    </row>
    <row r="22" spans="1:5" s="69" customFormat="1" ht="32.25" thickBot="1" x14ac:dyDescent="0.25">
      <c r="A22" s="71">
        <v>655</v>
      </c>
      <c r="B22" s="93" t="s">
        <v>103</v>
      </c>
      <c r="C22" s="93"/>
      <c r="D22" s="93" t="s">
        <v>237</v>
      </c>
      <c r="E22" s="72"/>
    </row>
    <row r="23" spans="1:5" s="69" customFormat="1" ht="32.25" thickBot="1" x14ac:dyDescent="0.25">
      <c r="A23" s="71">
        <v>660</v>
      </c>
      <c r="B23" s="93" t="s">
        <v>104</v>
      </c>
      <c r="C23" s="93"/>
      <c r="D23" s="93" t="s">
        <v>238</v>
      </c>
      <c r="E23" s="72"/>
    </row>
    <row r="24" spans="1:5" s="69" customFormat="1" ht="42.75" thickBot="1" x14ac:dyDescent="0.25">
      <c r="A24" s="71">
        <v>665</v>
      </c>
      <c r="B24" s="93" t="s">
        <v>105</v>
      </c>
      <c r="C24" s="93"/>
      <c r="D24" s="93" t="s">
        <v>239</v>
      </c>
      <c r="E24" s="72"/>
    </row>
    <row r="25" spans="1:5" s="69" customFormat="1" ht="32.25" thickBot="1" x14ac:dyDescent="0.25">
      <c r="A25" s="71">
        <v>670</v>
      </c>
      <c r="B25" s="93" t="s">
        <v>106</v>
      </c>
      <c r="C25" s="93"/>
      <c r="D25" s="93" t="s">
        <v>240</v>
      </c>
      <c r="E25" s="72"/>
    </row>
    <row r="26" spans="1:5" s="69" customFormat="1" ht="32.25" thickBot="1" x14ac:dyDescent="0.25">
      <c r="A26" s="71">
        <v>685</v>
      </c>
      <c r="B26" s="93" t="s">
        <v>107</v>
      </c>
      <c r="C26" s="93"/>
      <c r="D26" s="93" t="s">
        <v>241</v>
      </c>
      <c r="E26" s="72"/>
    </row>
    <row r="27" spans="1:5" s="69" customFormat="1" ht="105.75" thickBot="1" x14ac:dyDescent="0.25">
      <c r="A27" s="71">
        <v>690</v>
      </c>
      <c r="B27" s="93" t="s">
        <v>435</v>
      </c>
      <c r="C27" s="93"/>
      <c r="D27" s="93" t="s">
        <v>436</v>
      </c>
      <c r="E27" s="72"/>
    </row>
    <row r="28" spans="1:5" s="69" customFormat="1" ht="42.75" thickBot="1" x14ac:dyDescent="0.25">
      <c r="A28" s="71">
        <v>691</v>
      </c>
      <c r="B28" s="93" t="s">
        <v>416</v>
      </c>
      <c r="C28" s="93"/>
      <c r="D28" s="93" t="s">
        <v>417</v>
      </c>
      <c r="E28" s="72"/>
    </row>
    <row r="29" spans="1:5" s="69" customFormat="1" ht="42.75" thickBot="1" x14ac:dyDescent="0.25">
      <c r="A29" s="71">
        <v>692</v>
      </c>
      <c r="B29" s="93" t="s">
        <v>418</v>
      </c>
      <c r="C29" s="93"/>
      <c r="D29" s="93" t="s">
        <v>242</v>
      </c>
      <c r="E29" s="72"/>
    </row>
    <row r="30" spans="1:5" s="69" customFormat="1" ht="84.75" thickBot="1" x14ac:dyDescent="0.25">
      <c r="A30" s="71">
        <v>693</v>
      </c>
      <c r="B30" s="93" t="s">
        <v>108</v>
      </c>
      <c r="C30" s="93"/>
      <c r="D30" s="93" t="s">
        <v>437</v>
      </c>
      <c r="E30" s="72"/>
    </row>
    <row r="31" spans="1:5" s="69" customFormat="1" ht="21.75" thickBot="1" x14ac:dyDescent="0.25">
      <c r="A31" s="71">
        <v>695</v>
      </c>
      <c r="B31" s="93" t="s">
        <v>249</v>
      </c>
      <c r="C31" s="93"/>
      <c r="D31" s="93" t="s">
        <v>250</v>
      </c>
      <c r="E31" s="72"/>
    </row>
    <row r="32" spans="1:5" s="69" customFormat="1" ht="21.75" thickBot="1" x14ac:dyDescent="0.25">
      <c r="A32" s="71">
        <v>696</v>
      </c>
      <c r="B32" s="93" t="s">
        <v>247</v>
      </c>
      <c r="C32" s="93"/>
      <c r="D32" s="93" t="s">
        <v>248</v>
      </c>
      <c r="E32" s="72"/>
    </row>
    <row r="33" spans="1:7" s="69" customFormat="1" ht="21.75" thickBot="1" x14ac:dyDescent="0.25">
      <c r="A33" s="71">
        <v>697</v>
      </c>
      <c r="B33" s="93" t="s">
        <v>334</v>
      </c>
      <c r="C33" s="93"/>
      <c r="D33" s="93" t="s">
        <v>252</v>
      </c>
      <c r="E33" s="72"/>
    </row>
    <row r="34" spans="1:7" s="69" customFormat="1" ht="11.25" thickBot="1" x14ac:dyDescent="0.25">
      <c r="B34" s="101"/>
      <c r="C34" s="101"/>
      <c r="D34" s="101"/>
      <c r="E34" s="72"/>
    </row>
    <row r="35" spans="1:7" s="69" customFormat="1" ht="15" customHeight="1" thickBot="1" x14ac:dyDescent="0.25">
      <c r="B35" s="188" t="s">
        <v>244</v>
      </c>
      <c r="C35" s="189"/>
      <c r="D35" s="190"/>
      <c r="E35" s="72"/>
    </row>
    <row r="36" spans="1:7" s="69" customFormat="1" ht="15" customHeight="1" thickBot="1" x14ac:dyDescent="0.25">
      <c r="B36" s="185" t="s">
        <v>109</v>
      </c>
      <c r="C36" s="186"/>
      <c r="D36" s="187"/>
      <c r="E36" s="72"/>
      <c r="F36" s="28"/>
      <c r="G36" s="28"/>
    </row>
    <row r="37" spans="1:7" s="69" customFormat="1" ht="15" customHeight="1" thickBot="1" x14ac:dyDescent="0.25">
      <c r="B37" s="185" t="s">
        <v>110</v>
      </c>
      <c r="C37" s="186"/>
      <c r="D37" s="187"/>
      <c r="E37" s="72"/>
      <c r="F37" s="28"/>
      <c r="G37" s="28"/>
    </row>
    <row r="38" spans="1:7" s="69" customFormat="1" ht="15" customHeight="1" thickBot="1" x14ac:dyDescent="0.25">
      <c r="B38" s="185" t="s">
        <v>332</v>
      </c>
      <c r="C38" s="186"/>
      <c r="D38" s="187"/>
      <c r="E38" s="72"/>
      <c r="F38" s="28"/>
      <c r="G38" s="28"/>
    </row>
    <row r="39" spans="1:7" s="69" customFormat="1" ht="51.75" customHeight="1" thickBot="1" x14ac:dyDescent="0.25">
      <c r="B39" s="185" t="s">
        <v>414</v>
      </c>
      <c r="C39" s="186"/>
      <c r="D39" s="187"/>
      <c r="E39" s="72"/>
      <c r="F39" s="28"/>
      <c r="G39" s="28"/>
    </row>
    <row r="40" spans="1:7" ht="20.100000000000001" customHeight="1" x14ac:dyDescent="0.15"/>
    <row r="41" spans="1:7" ht="45" customHeight="1" x14ac:dyDescent="0.15">
      <c r="B41" s="68"/>
      <c r="C41" s="68"/>
      <c r="E41" s="68"/>
    </row>
  </sheetData>
  <sheetProtection algorithmName="SHA-512" hashValue="bkuaEyfeyyfV7b9Vhz1r/JWB8MPotn23UeyrM2mM9p6EOfDXh8tKyPigqOChsJZwT6iu0rselnE8kUjtDL6XQg==" saltValue="+X96M6kiwEIb0efq4A+q9Q==" spinCount="100000" sheet="1" objects="1" scenarios="1"/>
  <mergeCells count="6">
    <mergeCell ref="B39:D39"/>
    <mergeCell ref="A1:D1"/>
    <mergeCell ref="B35:D35"/>
    <mergeCell ref="B36:D36"/>
    <mergeCell ref="B37:D37"/>
    <mergeCell ref="B38:D38"/>
  </mergeCells>
  <conditionalFormatting sqref="A1">
    <cfRule type="duplicateValues" dxfId="51" priority="3"/>
  </conditionalFormatting>
  <conditionalFormatting sqref="A3:A4">
    <cfRule type="duplicateValues" dxfId="50" priority="7"/>
  </conditionalFormatting>
  <conditionalFormatting sqref="A10:A11 A13:A32">
    <cfRule type="duplicateValues" dxfId="49" priority="235"/>
  </conditionalFormatting>
  <conditionalFormatting sqref="A12">
    <cfRule type="duplicateValues" dxfId="48" priority="1"/>
    <cfRule type="duplicateValues" dxfId="47" priority="2"/>
  </conditionalFormatting>
  <conditionalFormatting sqref="A33">
    <cfRule type="duplicateValues" dxfId="46" priority="5"/>
    <cfRule type="duplicateValues" dxfId="45" priority="6"/>
  </conditionalFormatting>
  <conditionalFormatting sqref="A34:A1048576 A2 A5:A11 A13:A32">
    <cfRule type="duplicateValues" dxfId="44" priority="8"/>
  </conditionalFormatting>
  <hyperlinks>
    <hyperlink ref="E1" location="'Inhaltsverzeichnis'!$A$1" display="Zurück zum Inhaltsverzeichnis" xr:uid="{00000000-0004-0000-0C00-000000000000}"/>
  </hyperlinks>
  <pageMargins left="0.7" right="0.7" top="0.78740157499999996" bottom="0.78740157499999996" header="0.3" footer="0.3"/>
  <pageSetup paperSize="9" scale="60" fitToHeight="0" orientation="landscape" r:id="rId1"/>
  <headerFooter>
    <oddHeader>&amp;L&amp;F</oddHeader>
    <oddFooter>&amp;LSalzstadt Staßfurt&amp;CSeite &amp;P von &amp;N&amp;RLV GrundRG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3">
    <tabColor theme="3" tint="0.79998168889431442"/>
  </sheetPr>
  <dimension ref="A1:I41"/>
  <sheetViews>
    <sheetView showGridLines="0" zoomScaleNormal="100" workbookViewId="0">
      <selection sqref="A1:B1"/>
    </sheetView>
  </sheetViews>
  <sheetFormatPr baseColWidth="10" defaultColWidth="11" defaultRowHeight="10.5" x14ac:dyDescent="0.15"/>
  <cols>
    <col min="1" max="1" width="12.625" style="67" customWidth="1"/>
    <col min="2" max="2" width="132.375" style="68" customWidth="1"/>
    <col min="3" max="16384" width="11" style="68"/>
  </cols>
  <sheetData>
    <row r="1" spans="1:9" s="9" customFormat="1" ht="22.5" customHeight="1" thickBot="1" x14ac:dyDescent="0.2">
      <c r="A1" s="191" t="s">
        <v>264</v>
      </c>
      <c r="B1" s="191"/>
      <c r="C1" s="6" t="s">
        <v>253</v>
      </c>
      <c r="D1" s="68"/>
      <c r="E1" s="68"/>
      <c r="F1" s="68"/>
      <c r="G1" s="68"/>
      <c r="H1" s="68"/>
      <c r="I1" s="68"/>
    </row>
    <row r="2" spans="1:9" s="9" customFormat="1" ht="5.0999999999999996" customHeight="1" thickBot="1" x14ac:dyDescent="0.2">
      <c r="A2" s="11"/>
    </row>
    <row r="3" spans="1:9" ht="15" customHeight="1" thickBot="1" x14ac:dyDescent="0.2">
      <c r="A3" s="14" t="s">
        <v>281</v>
      </c>
      <c r="B3" s="83" t="s">
        <v>670</v>
      </c>
    </row>
    <row r="4" spans="1:9" ht="15" customHeight="1" thickBot="1" x14ac:dyDescent="0.2">
      <c r="A4" s="14" t="s">
        <v>10</v>
      </c>
      <c r="B4" s="68" t="str">
        <f>IF(Inhaltsverzeichnis!$B$10="","",Inhaltsverzeichnis!$B$10)</f>
        <v>Salzstadt Staßfurt</v>
      </c>
    </row>
    <row r="5" spans="1:9" ht="5.0999999999999996" customHeight="1" x14ac:dyDescent="0.15">
      <c r="A5" s="68"/>
    </row>
    <row r="6" spans="1:9" ht="5.0999999999999996" customHeight="1" x14ac:dyDescent="0.15">
      <c r="A6" s="68"/>
    </row>
    <row r="7" spans="1:9" ht="5.0999999999999996" customHeight="1" x14ac:dyDescent="0.15">
      <c r="A7" s="100"/>
    </row>
    <row r="8" spans="1:9" ht="5.0999999999999996" customHeight="1" thickBot="1" x14ac:dyDescent="0.2">
      <c r="A8" s="100"/>
    </row>
    <row r="9" spans="1:9" s="83" customFormat="1" ht="20.100000000000001" customHeight="1" thickBot="1" x14ac:dyDescent="0.25">
      <c r="A9" s="27" t="s">
        <v>76</v>
      </c>
      <c r="B9" s="27" t="s">
        <v>1</v>
      </c>
    </row>
    <row r="10" spans="1:9" s="69" customFormat="1" ht="21.75" thickBot="1" x14ac:dyDescent="0.25">
      <c r="A10" s="71">
        <v>500</v>
      </c>
      <c r="B10" s="93" t="s">
        <v>219</v>
      </c>
    </row>
    <row r="11" spans="1:9" s="69" customFormat="1" ht="15" customHeight="1" thickBot="1" x14ac:dyDescent="0.25">
      <c r="A11" s="71">
        <v>505</v>
      </c>
      <c r="B11" s="93" t="s">
        <v>220</v>
      </c>
    </row>
    <row r="12" spans="1:9" s="69" customFormat="1" ht="42.75" thickBot="1" x14ac:dyDescent="0.25">
      <c r="A12" s="71">
        <v>510</v>
      </c>
      <c r="B12" s="93" t="s">
        <v>451</v>
      </c>
    </row>
    <row r="13" spans="1:9" s="69" customFormat="1" ht="15" customHeight="1" thickBot="1" x14ac:dyDescent="0.25">
      <c r="A13" s="71">
        <v>515</v>
      </c>
      <c r="B13" s="93" t="s">
        <v>221</v>
      </c>
    </row>
    <row r="14" spans="1:9" s="69" customFormat="1" ht="15" customHeight="1" thickBot="1" x14ac:dyDescent="0.25">
      <c r="A14" s="71">
        <v>520</v>
      </c>
      <c r="B14" s="93" t="s">
        <v>222</v>
      </c>
    </row>
    <row r="15" spans="1:9" s="69" customFormat="1" ht="15" customHeight="1" thickBot="1" x14ac:dyDescent="0.25">
      <c r="A15" s="71">
        <v>525</v>
      </c>
      <c r="B15" s="93" t="s">
        <v>223</v>
      </c>
    </row>
    <row r="16" spans="1:9" s="69" customFormat="1" ht="15" customHeight="1" thickBot="1" x14ac:dyDescent="0.25">
      <c r="A16" s="71">
        <v>530</v>
      </c>
      <c r="B16" s="93" t="s">
        <v>224</v>
      </c>
    </row>
    <row r="17" spans="1:2" s="69" customFormat="1" ht="15" customHeight="1" thickBot="1" x14ac:dyDescent="0.25">
      <c r="A17" s="71">
        <v>535</v>
      </c>
      <c r="B17" s="93" t="s">
        <v>225</v>
      </c>
    </row>
    <row r="18" spans="1:2" s="69" customFormat="1" ht="15" customHeight="1" thickBot="1" x14ac:dyDescent="0.25">
      <c r="A18" s="71">
        <v>540</v>
      </c>
      <c r="B18" s="93" t="s">
        <v>226</v>
      </c>
    </row>
    <row r="19" spans="1:2" s="69" customFormat="1" ht="21.75" thickBot="1" x14ac:dyDescent="0.25">
      <c r="A19" s="71">
        <v>545</v>
      </c>
      <c r="B19" s="93" t="s">
        <v>227</v>
      </c>
    </row>
    <row r="20" spans="1:2" s="69" customFormat="1" ht="21.75" thickBot="1" x14ac:dyDescent="0.25">
      <c r="A20" s="71">
        <v>550</v>
      </c>
      <c r="B20" s="93" t="s">
        <v>278</v>
      </c>
    </row>
    <row r="21" spans="1:2" s="69" customFormat="1" ht="21.75" thickBot="1" x14ac:dyDescent="0.25">
      <c r="A21" s="71">
        <v>555</v>
      </c>
      <c r="B21" s="93" t="s">
        <v>228</v>
      </c>
    </row>
    <row r="22" spans="1:2" s="69" customFormat="1" ht="9.9499999999999993" customHeight="1" thickBot="1" x14ac:dyDescent="0.25">
      <c r="A22" s="67"/>
      <c r="B22" s="25"/>
    </row>
    <row r="23" spans="1:2" ht="18" customHeight="1" thickBot="1" x14ac:dyDescent="0.2">
      <c r="B23" s="21" t="s">
        <v>229</v>
      </c>
    </row>
    <row r="24" spans="1:2" ht="21" customHeight="1" thickBot="1" x14ac:dyDescent="0.2">
      <c r="B24" s="93" t="s">
        <v>356</v>
      </c>
    </row>
    <row r="25" spans="1:2" ht="22.5" customHeight="1" thickBot="1" x14ac:dyDescent="0.2">
      <c r="A25" s="29"/>
      <c r="B25" s="93" t="s">
        <v>450</v>
      </c>
    </row>
    <row r="26" spans="1:2" ht="15" customHeight="1" thickBot="1" x14ac:dyDescent="0.2">
      <c r="B26" s="93" t="s">
        <v>357</v>
      </c>
    </row>
    <row r="27" spans="1:2" ht="32.25" thickBot="1" x14ac:dyDescent="0.2">
      <c r="B27" s="93" t="s">
        <v>449</v>
      </c>
    </row>
    <row r="28" spans="1:2" ht="15" customHeight="1" thickBot="1" x14ac:dyDescent="0.2">
      <c r="B28" s="93" t="s">
        <v>358</v>
      </c>
    </row>
    <row r="29" spans="1:2" ht="15" customHeight="1" thickBot="1" x14ac:dyDescent="0.2">
      <c r="B29" s="93" t="s">
        <v>359</v>
      </c>
    </row>
    <row r="30" spans="1:2" ht="15" customHeight="1" thickBot="1" x14ac:dyDescent="0.2">
      <c r="B30" s="93" t="s">
        <v>360</v>
      </c>
    </row>
    <row r="31" spans="1:2" ht="24.95" customHeight="1" thickBot="1" x14ac:dyDescent="0.2">
      <c r="B31" s="93" t="s">
        <v>361</v>
      </c>
    </row>
    <row r="32" spans="1:2" ht="15" customHeight="1" thickBot="1" x14ac:dyDescent="0.2">
      <c r="B32" s="93" t="s">
        <v>362</v>
      </c>
    </row>
    <row r="33" spans="1:2" ht="24.95" customHeight="1" thickBot="1" x14ac:dyDescent="0.2">
      <c r="B33" s="93" t="s">
        <v>363</v>
      </c>
    </row>
    <row r="34" spans="1:2" ht="53.25" thickBot="1" x14ac:dyDescent="0.2">
      <c r="B34" s="103" t="s">
        <v>444</v>
      </c>
    </row>
    <row r="35" spans="1:2" ht="40.5" customHeight="1" thickBot="1" x14ac:dyDescent="0.2">
      <c r="B35" s="93" t="s">
        <v>445</v>
      </c>
    </row>
    <row r="36" spans="1:2" ht="42.75" thickBot="1" x14ac:dyDescent="0.2">
      <c r="B36" s="93" t="s">
        <v>446</v>
      </c>
    </row>
    <row r="37" spans="1:2" ht="15" customHeight="1" thickBot="1" x14ac:dyDescent="0.2">
      <c r="B37" s="93" t="s">
        <v>447</v>
      </c>
    </row>
    <row r="38" spans="1:2" ht="15" customHeight="1" thickBot="1" x14ac:dyDescent="0.2"/>
    <row r="39" spans="1:2" ht="15" customHeight="1" thickBot="1" x14ac:dyDescent="0.2">
      <c r="B39" s="21" t="s">
        <v>279</v>
      </c>
    </row>
    <row r="40" spans="1:2" s="83" customFormat="1" ht="15" customHeight="1" x14ac:dyDescent="0.2">
      <c r="A40" s="72"/>
      <c r="B40" s="104" t="s">
        <v>680</v>
      </c>
    </row>
    <row r="41" spans="1:2" s="83" customFormat="1" ht="15" customHeight="1" thickBot="1" x14ac:dyDescent="0.25">
      <c r="A41" s="72"/>
      <c r="B41" s="105" t="s">
        <v>495</v>
      </c>
    </row>
  </sheetData>
  <sheetProtection algorithmName="SHA-512" hashValue="gBCpKn1NFYDn4fHUBL7TsEqukMkqvlZnRgN7Vb9E+29bk2NXnuAHpsANHwG30C1fNN7IfeIAz0XKeLUgfOEkAw==" saltValue="PSycvRILfF7HzwLxeIrRpw==" spinCount="100000" sheet="1" objects="1" scenarios="1"/>
  <mergeCells count="1">
    <mergeCell ref="A1:B1"/>
  </mergeCells>
  <conditionalFormatting sqref="A1">
    <cfRule type="duplicateValues" dxfId="43" priority="9"/>
  </conditionalFormatting>
  <conditionalFormatting sqref="A3">
    <cfRule type="duplicateValues" dxfId="42" priority="15"/>
  </conditionalFormatting>
  <conditionalFormatting sqref="A4">
    <cfRule type="duplicateValues" dxfId="41" priority="16"/>
  </conditionalFormatting>
  <conditionalFormatting sqref="A22">
    <cfRule type="duplicateValues" dxfId="40" priority="20"/>
  </conditionalFormatting>
  <conditionalFormatting sqref="A22:A24 A2 A5:A8 A26:A1048576">
    <cfRule type="duplicateValues" dxfId="39" priority="19"/>
  </conditionalFormatting>
  <conditionalFormatting sqref="A9:B9">
    <cfRule type="duplicateValues" dxfId="38" priority="109"/>
  </conditionalFormatting>
  <conditionalFormatting sqref="A10:B21">
    <cfRule type="duplicateValues" dxfId="37" priority="111"/>
  </conditionalFormatting>
  <conditionalFormatting sqref="B3">
    <cfRule type="duplicateValues" dxfId="36" priority="5"/>
  </conditionalFormatting>
  <conditionalFormatting sqref="B23">
    <cfRule type="duplicateValues" dxfId="35" priority="13"/>
  </conditionalFormatting>
  <conditionalFormatting sqref="B24:B32">
    <cfRule type="duplicateValues" dxfId="34" priority="2"/>
  </conditionalFormatting>
  <conditionalFormatting sqref="B33 B35:B36">
    <cfRule type="duplicateValues" dxfId="33" priority="1"/>
  </conditionalFormatting>
  <conditionalFormatting sqref="B37">
    <cfRule type="duplicateValues" dxfId="32" priority="3"/>
  </conditionalFormatting>
  <conditionalFormatting sqref="B39">
    <cfRule type="duplicateValues" dxfId="31" priority="7"/>
  </conditionalFormatting>
  <conditionalFormatting sqref="B42:B1048576 B2 B5:B8 B22">
    <cfRule type="duplicateValues" dxfId="30" priority="27"/>
  </conditionalFormatting>
  <hyperlinks>
    <hyperlink ref="C1" location="'Inhaltsverzeichnis'!$A$1" display="Zurück zum Inhaltsverzeichnis" xr:uid="{00000000-0004-0000-0D00-000000000000}"/>
  </hyperlinks>
  <pageMargins left="0.7" right="0.7" top="0.78740157499999996" bottom="0.78740157499999996" header="0.3" footer="0.3"/>
  <pageSetup paperSize="9" scale="60" fitToHeight="0" orientation="landscape" r:id="rId1"/>
  <headerFooter>
    <oddHeader>&amp;L&amp;F</oddHeader>
    <oddFooter>&amp;LSalzstadt Staßfurt&amp;CSeite &amp;P von &amp;N&amp;RLV GlasRG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9AF9B-5F28-4E83-8554-30110954C92D}">
  <sheetPr codeName="tblLVKueche">
    <tabColor theme="3" tint="0.79998168889431442"/>
  </sheetPr>
  <dimension ref="A1:J48"/>
  <sheetViews>
    <sheetView showGridLines="0" zoomScaleNormal="100" workbookViewId="0">
      <selection sqref="A1:E1"/>
    </sheetView>
  </sheetViews>
  <sheetFormatPr baseColWidth="10" defaultColWidth="11" defaultRowHeight="10.5" x14ac:dyDescent="0.15"/>
  <cols>
    <col min="1" max="1" width="12.875" style="8" customWidth="1"/>
    <col min="2" max="2" width="9.75" style="62" customWidth="1"/>
    <col min="3" max="3" width="84.625" style="62" customWidth="1"/>
    <col min="4" max="4" width="10" style="62" customWidth="1"/>
    <col min="5" max="5" width="9.25" style="63" customWidth="1"/>
    <col min="6" max="11" width="10" style="63" customWidth="1"/>
    <col min="12" max="16384" width="11" style="63"/>
  </cols>
  <sheetData>
    <row r="1" spans="1:8" s="9" customFormat="1" ht="22.5" customHeight="1" x14ac:dyDescent="0.15">
      <c r="A1" s="194" t="s">
        <v>354</v>
      </c>
      <c r="B1" s="146"/>
      <c r="C1" s="146"/>
      <c r="D1" s="146"/>
      <c r="E1" s="146"/>
      <c r="F1" s="6" t="s">
        <v>253</v>
      </c>
      <c r="G1" s="83"/>
      <c r="H1" s="83"/>
    </row>
    <row r="2" spans="1:8" s="9" customFormat="1" ht="5.0999999999999996" customHeight="1" thickBot="1" x14ac:dyDescent="0.2">
      <c r="A2" s="11"/>
      <c r="E2" s="12"/>
    </row>
    <row r="3" spans="1:8" s="68" customFormat="1" ht="15" customHeight="1" thickBot="1" x14ac:dyDescent="0.2">
      <c r="A3" s="14" t="s">
        <v>318</v>
      </c>
      <c r="B3" s="83" t="s">
        <v>355</v>
      </c>
      <c r="E3" s="72"/>
    </row>
    <row r="4" spans="1:8" s="68" customFormat="1" ht="15" customHeight="1" thickBot="1" x14ac:dyDescent="0.2">
      <c r="A4" s="14" t="s">
        <v>10</v>
      </c>
      <c r="B4" s="83" t="str">
        <f>IF(Inhaltsverzeichnis!$B$10="","",Inhaltsverzeichnis!$B$10)</f>
        <v>Salzstadt Staßfurt</v>
      </c>
      <c r="E4" s="72"/>
    </row>
    <row r="5" spans="1:8" s="61" customFormat="1" ht="6" customHeight="1" x14ac:dyDescent="0.15">
      <c r="D5" s="98"/>
    </row>
    <row r="6" spans="1:8" ht="6" customHeight="1" x14ac:dyDescent="0.15"/>
    <row r="7" spans="1:8" ht="6" customHeight="1" x14ac:dyDescent="0.15"/>
    <row r="8" spans="1:8" ht="6" customHeight="1" thickBot="1" x14ac:dyDescent="0.2"/>
    <row r="9" spans="1:8" ht="30" customHeight="1" thickBot="1" x14ac:dyDescent="0.2">
      <c r="A9" s="195" t="s">
        <v>76</v>
      </c>
      <c r="B9" s="137" t="s">
        <v>438</v>
      </c>
      <c r="C9" s="139"/>
      <c r="D9" s="195" t="s">
        <v>453</v>
      </c>
      <c r="E9" s="195" t="s">
        <v>475</v>
      </c>
    </row>
    <row r="10" spans="1:8" ht="30" customHeight="1" thickBot="1" x14ac:dyDescent="0.2">
      <c r="A10" s="196"/>
      <c r="B10" s="137" t="s">
        <v>487</v>
      </c>
      <c r="C10" s="139"/>
      <c r="D10" s="196"/>
      <c r="E10" s="196"/>
    </row>
    <row r="11" spans="1:8" ht="18" customHeight="1" thickBot="1" x14ac:dyDescent="0.2">
      <c r="A11" s="71">
        <v>1100</v>
      </c>
      <c r="B11" s="106" t="s">
        <v>454</v>
      </c>
      <c r="C11" s="102" t="s">
        <v>484</v>
      </c>
      <c r="D11" s="71">
        <v>5</v>
      </c>
      <c r="E11" s="197" t="s">
        <v>476</v>
      </c>
    </row>
    <row r="12" spans="1:8" ht="18" customHeight="1" thickBot="1" x14ac:dyDescent="0.2">
      <c r="A12" s="71">
        <v>1105</v>
      </c>
      <c r="B12" s="106" t="s">
        <v>454</v>
      </c>
      <c r="C12" s="102" t="s">
        <v>457</v>
      </c>
      <c r="D12" s="71">
        <v>5</v>
      </c>
      <c r="E12" s="198"/>
    </row>
    <row r="13" spans="1:8" ht="18" customHeight="1" thickBot="1" x14ac:dyDescent="0.2">
      <c r="A13" s="71">
        <v>1110</v>
      </c>
      <c r="B13" s="106" t="s">
        <v>454</v>
      </c>
      <c r="C13" s="102" t="s">
        <v>458</v>
      </c>
      <c r="D13" s="71">
        <v>5</v>
      </c>
      <c r="E13" s="198"/>
    </row>
    <row r="14" spans="1:8" ht="27.95" customHeight="1" thickBot="1" x14ac:dyDescent="0.2">
      <c r="A14" s="71">
        <v>1115</v>
      </c>
      <c r="B14" s="106" t="s">
        <v>454</v>
      </c>
      <c r="C14" s="102" t="s">
        <v>459</v>
      </c>
      <c r="D14" s="71">
        <v>5</v>
      </c>
      <c r="E14" s="198"/>
    </row>
    <row r="15" spans="1:8" ht="18" customHeight="1" thickBot="1" x14ac:dyDescent="0.2">
      <c r="A15" s="71">
        <v>1120</v>
      </c>
      <c r="B15" s="106" t="s">
        <v>454</v>
      </c>
      <c r="C15" s="102" t="s">
        <v>456</v>
      </c>
      <c r="D15" s="71">
        <v>5</v>
      </c>
      <c r="E15" s="198"/>
    </row>
    <row r="16" spans="1:8" ht="18" customHeight="1" thickBot="1" x14ac:dyDescent="0.2">
      <c r="A16" s="71">
        <v>1125</v>
      </c>
      <c r="B16" s="106" t="s">
        <v>454</v>
      </c>
      <c r="C16" s="102" t="s">
        <v>467</v>
      </c>
      <c r="D16" s="71">
        <v>5</v>
      </c>
      <c r="E16" s="198"/>
    </row>
    <row r="17" spans="1:5" ht="27.95" customHeight="1" thickBot="1" x14ac:dyDescent="0.2">
      <c r="A17" s="71">
        <v>1130</v>
      </c>
      <c r="B17" s="106" t="s">
        <v>454</v>
      </c>
      <c r="C17" s="102" t="s">
        <v>460</v>
      </c>
      <c r="D17" s="71">
        <v>5</v>
      </c>
      <c r="E17" s="198"/>
    </row>
    <row r="18" spans="1:5" ht="18" customHeight="1" thickBot="1" x14ac:dyDescent="0.2">
      <c r="A18" s="71">
        <v>1135</v>
      </c>
      <c r="B18" s="106" t="s">
        <v>454</v>
      </c>
      <c r="C18" s="102" t="s">
        <v>462</v>
      </c>
      <c r="D18" s="71">
        <v>5</v>
      </c>
      <c r="E18" s="198"/>
    </row>
    <row r="19" spans="1:5" ht="18" customHeight="1" thickBot="1" x14ac:dyDescent="0.2">
      <c r="A19" s="71">
        <v>1140</v>
      </c>
      <c r="B19" s="106" t="s">
        <v>454</v>
      </c>
      <c r="C19" s="102" t="s">
        <v>461</v>
      </c>
      <c r="D19" s="71">
        <v>5</v>
      </c>
      <c r="E19" s="198"/>
    </row>
    <row r="20" spans="1:5" ht="27.95" customHeight="1" thickBot="1" x14ac:dyDescent="0.2">
      <c r="A20" s="71">
        <v>1145</v>
      </c>
      <c r="B20" s="106" t="s">
        <v>454</v>
      </c>
      <c r="C20" s="102" t="s">
        <v>463</v>
      </c>
      <c r="D20" s="71">
        <v>5</v>
      </c>
      <c r="E20" s="199"/>
    </row>
    <row r="21" spans="1:5" ht="27.95" customHeight="1" thickBot="1" x14ac:dyDescent="0.2">
      <c r="A21" s="71">
        <v>1150</v>
      </c>
      <c r="B21" s="106" t="s">
        <v>479</v>
      </c>
      <c r="C21" s="102" t="s">
        <v>464</v>
      </c>
      <c r="D21" s="71">
        <v>5</v>
      </c>
      <c r="E21" s="197" t="s">
        <v>477</v>
      </c>
    </row>
    <row r="22" spans="1:5" ht="18" customHeight="1" thickBot="1" x14ac:dyDescent="0.2">
      <c r="A22" s="71">
        <v>1160</v>
      </c>
      <c r="B22" s="106" t="s">
        <v>455</v>
      </c>
      <c r="C22" s="102" t="s">
        <v>457</v>
      </c>
      <c r="D22" s="71">
        <v>5</v>
      </c>
      <c r="E22" s="198"/>
    </row>
    <row r="23" spans="1:5" ht="18" customHeight="1" thickBot="1" x14ac:dyDescent="0.2">
      <c r="A23" s="71">
        <v>1165</v>
      </c>
      <c r="B23" s="106" t="s">
        <v>455</v>
      </c>
      <c r="C23" s="102" t="s">
        <v>465</v>
      </c>
      <c r="D23" s="71">
        <v>5</v>
      </c>
      <c r="E23" s="198"/>
    </row>
    <row r="24" spans="1:5" ht="18" customHeight="1" thickBot="1" x14ac:dyDescent="0.2">
      <c r="A24" s="71">
        <v>1170</v>
      </c>
      <c r="B24" s="106" t="s">
        <v>455</v>
      </c>
      <c r="C24" s="102" t="s">
        <v>690</v>
      </c>
      <c r="D24" s="71">
        <v>5</v>
      </c>
      <c r="E24" s="198"/>
    </row>
    <row r="25" spans="1:5" ht="18" customHeight="1" thickBot="1" x14ac:dyDescent="0.2">
      <c r="A25" s="71">
        <v>1175</v>
      </c>
      <c r="B25" s="106" t="s">
        <v>455</v>
      </c>
      <c r="C25" s="102" t="s">
        <v>467</v>
      </c>
      <c r="D25" s="71">
        <v>5</v>
      </c>
      <c r="E25" s="198"/>
    </row>
    <row r="26" spans="1:5" ht="27.95" customHeight="1" thickBot="1" x14ac:dyDescent="0.2">
      <c r="A26" s="71">
        <v>1180</v>
      </c>
      <c r="B26" s="106" t="s">
        <v>455</v>
      </c>
      <c r="C26" s="102" t="s">
        <v>468</v>
      </c>
      <c r="D26" s="71">
        <v>5</v>
      </c>
      <c r="E26" s="198"/>
    </row>
    <row r="27" spans="1:5" ht="18" customHeight="1" thickBot="1" x14ac:dyDescent="0.2">
      <c r="A27" s="71">
        <v>1185</v>
      </c>
      <c r="B27" s="106" t="s">
        <v>455</v>
      </c>
      <c r="C27" s="102" t="s">
        <v>462</v>
      </c>
      <c r="D27" s="71">
        <v>5</v>
      </c>
      <c r="E27" s="198"/>
    </row>
    <row r="28" spans="1:5" ht="18" customHeight="1" thickBot="1" x14ac:dyDescent="0.2">
      <c r="A28" s="71">
        <v>1195</v>
      </c>
      <c r="B28" s="106" t="s">
        <v>455</v>
      </c>
      <c r="C28" s="102" t="s">
        <v>469</v>
      </c>
      <c r="D28" s="71">
        <v>5</v>
      </c>
      <c r="E28" s="198"/>
    </row>
    <row r="29" spans="1:5" ht="18" customHeight="1" thickBot="1" x14ac:dyDescent="0.2">
      <c r="A29" s="71">
        <v>1200</v>
      </c>
      <c r="B29" s="106" t="s">
        <v>455</v>
      </c>
      <c r="C29" s="102" t="s">
        <v>470</v>
      </c>
      <c r="D29" s="71">
        <v>5</v>
      </c>
      <c r="E29" s="198"/>
    </row>
    <row r="30" spans="1:5" ht="27.95" customHeight="1" thickBot="1" x14ac:dyDescent="0.2">
      <c r="A30" s="71">
        <v>1205</v>
      </c>
      <c r="B30" s="106" t="s">
        <v>455</v>
      </c>
      <c r="C30" s="102" t="s">
        <v>463</v>
      </c>
      <c r="D30" s="71">
        <v>5</v>
      </c>
      <c r="E30" s="198"/>
    </row>
    <row r="31" spans="1:5" ht="18" customHeight="1" thickBot="1" x14ac:dyDescent="0.2">
      <c r="A31" s="71">
        <v>1210</v>
      </c>
      <c r="B31" s="106" t="s">
        <v>472</v>
      </c>
      <c r="C31" s="102" t="s">
        <v>471</v>
      </c>
      <c r="D31" s="71">
        <v>5</v>
      </c>
      <c r="E31" s="198"/>
    </row>
    <row r="32" spans="1:5" ht="27.95" customHeight="1" thickBot="1" x14ac:dyDescent="0.2">
      <c r="A32" s="71">
        <v>1215</v>
      </c>
      <c r="B32" s="106" t="s">
        <v>472</v>
      </c>
      <c r="C32" s="102" t="s">
        <v>473</v>
      </c>
      <c r="D32" s="71">
        <v>5</v>
      </c>
      <c r="E32" s="198"/>
    </row>
    <row r="33" spans="1:10" ht="18" customHeight="1" thickBot="1" x14ac:dyDescent="0.2">
      <c r="A33" s="71">
        <v>1220</v>
      </c>
      <c r="B33" s="106" t="s">
        <v>472</v>
      </c>
      <c r="C33" s="102" t="s">
        <v>474</v>
      </c>
      <c r="D33" s="71">
        <v>5</v>
      </c>
      <c r="E33" s="199"/>
    </row>
    <row r="34" spans="1:10" ht="27.95" customHeight="1" thickBot="1" x14ac:dyDescent="0.2">
      <c r="A34" s="71">
        <v>1225</v>
      </c>
      <c r="B34" s="106" t="s">
        <v>472</v>
      </c>
      <c r="C34" s="102" t="s">
        <v>485</v>
      </c>
      <c r="D34" s="71">
        <v>5</v>
      </c>
      <c r="E34" s="192" t="s">
        <v>486</v>
      </c>
    </row>
    <row r="35" spans="1:10" ht="18" customHeight="1" thickBot="1" x14ac:dyDescent="0.2">
      <c r="A35" s="79">
        <v>1230</v>
      </c>
      <c r="B35" s="107" t="s">
        <v>472</v>
      </c>
      <c r="C35" s="108" t="s">
        <v>462</v>
      </c>
      <c r="D35" s="79">
        <v>5</v>
      </c>
      <c r="E35" s="193"/>
    </row>
    <row r="36" spans="1:10" ht="18" customHeight="1" thickTop="1" thickBot="1" x14ac:dyDescent="0.2">
      <c r="A36" s="109">
        <v>1235</v>
      </c>
      <c r="B36" s="110"/>
      <c r="C36" s="111" t="s">
        <v>478</v>
      </c>
      <c r="D36" s="109">
        <v>1</v>
      </c>
      <c r="E36" s="109"/>
    </row>
    <row r="37" spans="1:10" ht="18" customHeight="1" thickBot="1" x14ac:dyDescent="0.2">
      <c r="A37" s="71">
        <v>1240</v>
      </c>
      <c r="B37" s="106"/>
      <c r="C37" s="102" t="s">
        <v>681</v>
      </c>
      <c r="D37" s="71">
        <v>1</v>
      </c>
      <c r="E37" s="71"/>
    </row>
    <row r="38" spans="1:10" ht="18" customHeight="1" thickBot="1" x14ac:dyDescent="0.2">
      <c r="A38" s="71">
        <v>1245</v>
      </c>
      <c r="B38" s="106"/>
      <c r="C38" s="93" t="s">
        <v>480</v>
      </c>
      <c r="D38" s="71" t="s">
        <v>13</v>
      </c>
      <c r="E38" s="71"/>
    </row>
    <row r="39" spans="1:10" ht="18" customHeight="1" thickBot="1" x14ac:dyDescent="0.2">
      <c r="A39" s="71">
        <v>1250</v>
      </c>
      <c r="B39" s="106"/>
      <c r="C39" s="102" t="s">
        <v>481</v>
      </c>
      <c r="D39" s="71" t="s">
        <v>13</v>
      </c>
      <c r="E39" s="71"/>
    </row>
    <row r="40" spans="1:10" ht="18" customHeight="1" thickBot="1" x14ac:dyDescent="0.2">
      <c r="A40" s="71">
        <v>1255</v>
      </c>
      <c r="B40" s="106"/>
      <c r="C40" s="102" t="s">
        <v>482</v>
      </c>
      <c r="D40" s="71" t="s">
        <v>13</v>
      </c>
      <c r="E40" s="71"/>
    </row>
    <row r="41" spans="1:10" ht="18" customHeight="1" thickBot="1" x14ac:dyDescent="0.2">
      <c r="A41" s="71">
        <v>1260</v>
      </c>
      <c r="B41" s="106"/>
      <c r="C41" s="102" t="s">
        <v>483</v>
      </c>
      <c r="D41" s="71" t="s">
        <v>13</v>
      </c>
      <c r="E41" s="71"/>
    </row>
    <row r="42" spans="1:10" ht="30" customHeight="1" thickBot="1" x14ac:dyDescent="0.2">
      <c r="A42" s="14"/>
      <c r="B42" s="137" t="s">
        <v>488</v>
      </c>
      <c r="C42" s="139"/>
      <c r="D42" s="40" t="s">
        <v>525</v>
      </c>
      <c r="E42" s="40" t="s">
        <v>627</v>
      </c>
      <c r="F42" s="40" t="s">
        <v>629</v>
      </c>
      <c r="G42" s="40" t="s">
        <v>630</v>
      </c>
      <c r="H42" s="40" t="s">
        <v>631</v>
      </c>
      <c r="I42" s="40" t="s">
        <v>549</v>
      </c>
      <c r="J42" s="40" t="s">
        <v>553</v>
      </c>
    </row>
    <row r="43" spans="1:10" ht="18" customHeight="1" thickBot="1" x14ac:dyDescent="0.2">
      <c r="A43" s="71">
        <v>1265</v>
      </c>
      <c r="B43" s="106"/>
      <c r="C43" s="102" t="s">
        <v>489</v>
      </c>
      <c r="D43" s="71">
        <v>1</v>
      </c>
      <c r="E43" s="71"/>
      <c r="F43" s="71">
        <v>1</v>
      </c>
      <c r="G43" s="71">
        <v>1</v>
      </c>
      <c r="H43" s="71">
        <v>1</v>
      </c>
      <c r="I43" s="71">
        <v>1</v>
      </c>
      <c r="J43" s="71">
        <v>1</v>
      </c>
    </row>
    <row r="44" spans="1:10" ht="18" customHeight="1" thickBot="1" x14ac:dyDescent="0.2">
      <c r="A44" s="71">
        <v>1270</v>
      </c>
      <c r="B44" s="106"/>
      <c r="C44" s="102" t="s">
        <v>490</v>
      </c>
      <c r="D44" s="71">
        <v>0.5</v>
      </c>
      <c r="E44" s="71">
        <v>0.5</v>
      </c>
      <c r="F44" s="71">
        <v>0.5</v>
      </c>
      <c r="G44" s="71">
        <v>0.5</v>
      </c>
      <c r="H44" s="71">
        <v>0.5</v>
      </c>
      <c r="I44" s="71">
        <v>2</v>
      </c>
      <c r="J44" s="71">
        <v>2</v>
      </c>
    </row>
    <row r="45" spans="1:10" ht="18" customHeight="1" thickBot="1" x14ac:dyDescent="0.2">
      <c r="A45" s="71">
        <v>1275</v>
      </c>
      <c r="B45" s="106"/>
      <c r="C45" s="102" t="s">
        <v>491</v>
      </c>
      <c r="D45" s="71">
        <v>0.5</v>
      </c>
      <c r="E45" s="71">
        <v>0.5</v>
      </c>
      <c r="F45" s="71">
        <v>0.5</v>
      </c>
      <c r="G45" s="71">
        <v>0.5</v>
      </c>
      <c r="H45" s="71">
        <v>0.5</v>
      </c>
      <c r="I45" s="71">
        <v>1</v>
      </c>
      <c r="J45" s="71">
        <v>1</v>
      </c>
    </row>
    <row r="46" spans="1:10" ht="18" customHeight="1" thickBot="1" x14ac:dyDescent="0.2">
      <c r="A46" s="71">
        <v>1280</v>
      </c>
      <c r="B46" s="106"/>
      <c r="C46" s="102" t="s">
        <v>492</v>
      </c>
      <c r="D46" s="71">
        <v>0.5</v>
      </c>
      <c r="E46" s="71">
        <v>0.5</v>
      </c>
      <c r="F46" s="71"/>
      <c r="G46" s="71">
        <v>0.5</v>
      </c>
      <c r="H46" s="71">
        <v>0.5</v>
      </c>
      <c r="I46" s="71">
        <v>1</v>
      </c>
      <c r="J46" s="71">
        <v>1</v>
      </c>
    </row>
    <row r="47" spans="1:10" ht="35.1" customHeight="1" thickBot="1" x14ac:dyDescent="0.2">
      <c r="A47" s="71">
        <v>1285</v>
      </c>
      <c r="B47" s="106"/>
      <c r="C47" s="102" t="s">
        <v>493</v>
      </c>
      <c r="D47" s="71" t="s">
        <v>625</v>
      </c>
      <c r="E47" s="71" t="s">
        <v>625</v>
      </c>
      <c r="F47" s="71" t="s">
        <v>625</v>
      </c>
      <c r="G47" s="71" t="s">
        <v>625</v>
      </c>
      <c r="H47" s="71" t="s">
        <v>625</v>
      </c>
      <c r="I47" s="71" t="s">
        <v>625</v>
      </c>
      <c r="J47" s="71" t="s">
        <v>625</v>
      </c>
    </row>
    <row r="48" spans="1:10" ht="18" customHeight="1" thickBot="1" x14ac:dyDescent="0.2">
      <c r="C48" s="65" t="s">
        <v>687</v>
      </c>
      <c r="D48" s="66">
        <v>46</v>
      </c>
      <c r="E48" s="66">
        <v>46</v>
      </c>
      <c r="F48" s="66">
        <v>20</v>
      </c>
      <c r="G48" s="66">
        <v>61</v>
      </c>
      <c r="H48" s="66">
        <v>21</v>
      </c>
      <c r="I48" s="66">
        <v>58</v>
      </c>
      <c r="J48" s="66">
        <v>101</v>
      </c>
    </row>
  </sheetData>
  <sheetProtection algorithmName="SHA-512" hashValue="Zx7Xm37NhgA9Ct+Q4DHCjSKe5VUPG3f+m5lYdAQLJrxhtUbu3mrkBMeHJYtFWMdtT2XekgHvj8kU9CAyWGMuGA==" saltValue="KXDfJELl4G0AlMMYJguthA==" spinCount="100000" sheet="1" objects="1" scenarios="1"/>
  <mergeCells count="10">
    <mergeCell ref="B42:C42"/>
    <mergeCell ref="E34:E35"/>
    <mergeCell ref="A1:E1"/>
    <mergeCell ref="A9:A10"/>
    <mergeCell ref="D9:D10"/>
    <mergeCell ref="E9:E10"/>
    <mergeCell ref="B10:C10"/>
    <mergeCell ref="B9:C9"/>
    <mergeCell ref="E11:E20"/>
    <mergeCell ref="E21:E33"/>
  </mergeCells>
  <conditionalFormatting sqref="A1">
    <cfRule type="duplicateValues" dxfId="29" priority="8"/>
  </conditionalFormatting>
  <conditionalFormatting sqref="A2">
    <cfRule type="duplicateValues" dxfId="28" priority="13"/>
  </conditionalFormatting>
  <conditionalFormatting sqref="A3:A4">
    <cfRule type="duplicateValues" dxfId="27" priority="12"/>
  </conditionalFormatting>
  <conditionalFormatting sqref="A9">
    <cfRule type="duplicateValues" dxfId="26" priority="11"/>
  </conditionalFormatting>
  <conditionalFormatting sqref="A11:A28 A30 A32 A34 A36 A38 A40">
    <cfRule type="duplicateValues" dxfId="25" priority="160"/>
    <cfRule type="duplicateValues" dxfId="24" priority="161"/>
  </conditionalFormatting>
  <conditionalFormatting sqref="A29 A31 A33:A35 A37 A39 A41 A43:A47">
    <cfRule type="duplicateValues" dxfId="23" priority="174"/>
    <cfRule type="duplicateValues" dxfId="22" priority="175"/>
  </conditionalFormatting>
  <conditionalFormatting sqref="A42">
    <cfRule type="duplicateValues" dxfId="21" priority="3"/>
  </conditionalFormatting>
  <conditionalFormatting sqref="D42:J42">
    <cfRule type="duplicateValues" dxfId="20" priority="210"/>
  </conditionalFormatting>
  <conditionalFormatting sqref="D43:J47">
    <cfRule type="expression" dxfId="19" priority="1">
      <formula>D43=""</formula>
    </cfRule>
  </conditionalFormatting>
  <hyperlinks>
    <hyperlink ref="F1" location="'Inhaltsverzeichnis'!$A$1" display="Zurück zum Inhaltsverzeichnis" xr:uid="{29C0E77D-946A-4175-B66D-95D62B909085}"/>
  </hyperlinks>
  <pageMargins left="0.7" right="0.7" top="0.78740157499999996" bottom="0.78740157499999996" header="0.3" footer="0.3"/>
  <pageSetup paperSize="9" scale="60" fitToHeight="0" orientation="landscape" r:id="rId1"/>
  <headerFooter>
    <oddHeader>&amp;L&amp;F</oddHeader>
    <oddFooter>&amp;LSalzstadt Staßfurt&amp;CSeite &amp;P von &amp;N&amp;RLV Wirtschaft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A8179-6862-4FF5-A015-03F4068A1A23}">
  <sheetPr codeName="tblLVKueche2">
    <tabColor theme="3" tint="0.79998168889431442"/>
  </sheetPr>
  <dimension ref="A1:H13"/>
  <sheetViews>
    <sheetView showGridLines="0" zoomScaleNormal="100" workbookViewId="0">
      <selection sqref="A1:E1"/>
    </sheetView>
  </sheetViews>
  <sheetFormatPr baseColWidth="10" defaultColWidth="11" defaultRowHeight="10.5" x14ac:dyDescent="0.15"/>
  <cols>
    <col min="1" max="1" width="12.875" style="8" customWidth="1"/>
    <col min="2" max="2" width="9.75" style="62" customWidth="1"/>
    <col min="3" max="3" width="84.625" style="62" customWidth="1"/>
    <col min="4" max="4" width="10" style="62" customWidth="1"/>
    <col min="5" max="5" width="9.25" style="63" customWidth="1"/>
    <col min="6" max="11" width="10" style="63" customWidth="1"/>
    <col min="12" max="16384" width="11" style="63"/>
  </cols>
  <sheetData>
    <row r="1" spans="1:8" s="9" customFormat="1" ht="22.5" customHeight="1" x14ac:dyDescent="0.15">
      <c r="A1" s="194" t="s">
        <v>639</v>
      </c>
      <c r="B1" s="146"/>
      <c r="C1" s="146"/>
      <c r="D1" s="146"/>
      <c r="E1" s="146"/>
      <c r="F1" s="6" t="s">
        <v>253</v>
      </c>
      <c r="G1" s="83"/>
      <c r="H1" s="83"/>
    </row>
    <row r="2" spans="1:8" s="9" customFormat="1" ht="5.0999999999999996" customHeight="1" thickBot="1" x14ac:dyDescent="0.2">
      <c r="A2" s="11"/>
      <c r="E2" s="12"/>
    </row>
    <row r="3" spans="1:8" s="68" customFormat="1" ht="15" customHeight="1" thickBot="1" x14ac:dyDescent="0.2">
      <c r="A3" s="14" t="s">
        <v>318</v>
      </c>
      <c r="B3" s="83" t="s">
        <v>355</v>
      </c>
      <c r="E3" s="72"/>
    </row>
    <row r="4" spans="1:8" s="68" customFormat="1" ht="15" customHeight="1" thickBot="1" x14ac:dyDescent="0.2">
      <c r="A4" s="14" t="s">
        <v>10</v>
      </c>
      <c r="B4" s="83" t="str">
        <f>IF(Inhaltsverzeichnis!$B$10="","",Inhaltsverzeichnis!$B$10)</f>
        <v>Salzstadt Staßfurt</v>
      </c>
      <c r="E4" s="72"/>
    </row>
    <row r="5" spans="1:8" s="61" customFormat="1" ht="6" customHeight="1" x14ac:dyDescent="0.15">
      <c r="D5" s="98"/>
    </row>
    <row r="6" spans="1:8" ht="6" customHeight="1" x14ac:dyDescent="0.15"/>
    <row r="7" spans="1:8" ht="6" customHeight="1" x14ac:dyDescent="0.15"/>
    <row r="8" spans="1:8" ht="6" customHeight="1" thickBot="1" x14ac:dyDescent="0.2"/>
    <row r="9" spans="1:8" ht="30" customHeight="1" thickBot="1" x14ac:dyDescent="0.2">
      <c r="A9" s="195" t="s">
        <v>76</v>
      </c>
      <c r="B9" s="137" t="s">
        <v>438</v>
      </c>
      <c r="C9" s="139"/>
      <c r="D9" s="195" t="s">
        <v>453</v>
      </c>
      <c r="E9" s="195" t="s">
        <v>475</v>
      </c>
    </row>
    <row r="10" spans="1:8" ht="30" customHeight="1" thickBot="1" x14ac:dyDescent="0.2">
      <c r="A10" s="196"/>
      <c r="B10" s="137" t="s">
        <v>487</v>
      </c>
      <c r="C10" s="139"/>
      <c r="D10" s="196"/>
      <c r="E10" s="196"/>
    </row>
    <row r="11" spans="1:8" ht="27.95" customHeight="1" thickBot="1" x14ac:dyDescent="0.2">
      <c r="A11" s="71">
        <v>1225</v>
      </c>
      <c r="B11" s="106" t="s">
        <v>472</v>
      </c>
      <c r="C11" s="102" t="s">
        <v>485</v>
      </c>
      <c r="D11" s="71">
        <v>5</v>
      </c>
      <c r="E11" s="192" t="s">
        <v>486</v>
      </c>
    </row>
    <row r="12" spans="1:8" ht="18" customHeight="1" thickBot="1" x14ac:dyDescent="0.2">
      <c r="A12" s="71">
        <v>1230</v>
      </c>
      <c r="B12" s="106" t="s">
        <v>472</v>
      </c>
      <c r="C12" s="102" t="s">
        <v>462</v>
      </c>
      <c r="D12" s="71">
        <v>5</v>
      </c>
      <c r="E12" s="200"/>
    </row>
    <row r="13" spans="1:8" ht="18" customHeight="1" thickBot="1" x14ac:dyDescent="0.2">
      <c r="C13" s="66" t="s">
        <v>688</v>
      </c>
    </row>
  </sheetData>
  <sheetProtection algorithmName="SHA-512" hashValue="BZlPsMQ/mwWcKnai4d3XCEAR/XmmsoknoK843Ky/0yD4R5PsG/WArAkmTo6ywrjy8XOIIaX9GTuLaWBZsuv5Pw==" saltValue="kUGgDkmXIXAoM9G145QPkg==" spinCount="100000" sheet="1" objects="1" scenarios="1"/>
  <mergeCells count="7">
    <mergeCell ref="E11:E12"/>
    <mergeCell ref="A1:E1"/>
    <mergeCell ref="A9:A10"/>
    <mergeCell ref="B9:C9"/>
    <mergeCell ref="D9:D10"/>
    <mergeCell ref="E9:E10"/>
    <mergeCell ref="B10:C10"/>
  </mergeCells>
  <conditionalFormatting sqref="A1">
    <cfRule type="duplicateValues" dxfId="18" priority="4"/>
  </conditionalFormatting>
  <conditionalFormatting sqref="A2">
    <cfRule type="duplicateValues" dxfId="17" priority="7"/>
  </conditionalFormatting>
  <conditionalFormatting sqref="A3:A4">
    <cfRule type="duplicateValues" dxfId="16" priority="6"/>
  </conditionalFormatting>
  <conditionalFormatting sqref="A9">
    <cfRule type="duplicateValues" dxfId="15" priority="5"/>
  </conditionalFormatting>
  <conditionalFormatting sqref="A11">
    <cfRule type="duplicateValues" dxfId="14" priority="176"/>
    <cfRule type="duplicateValues" dxfId="13" priority="177"/>
  </conditionalFormatting>
  <conditionalFormatting sqref="A11:A12">
    <cfRule type="duplicateValues" dxfId="12" priority="178"/>
    <cfRule type="duplicateValues" dxfId="11" priority="179"/>
  </conditionalFormatting>
  <hyperlinks>
    <hyperlink ref="F1" location="'Inhaltsverzeichnis'!$A$1" display="Zurück zum Inhaltsverzeichnis" xr:uid="{D1CECE0F-3AEC-4120-BAFE-B9815EFE3911}"/>
  </hyperlinks>
  <pageMargins left="0.7" right="0.7" top="0.78740157499999996" bottom="0.78740157499999996" header="0.3" footer="0.3"/>
  <pageSetup paperSize="9" scale="60" fitToHeight="0" orientation="landscape" r:id="rId1"/>
  <headerFooter>
    <oddHeader>&amp;L&amp;F</oddHeader>
    <oddFooter>&amp;LSalzstadt Staßfurt&amp;CSeite &amp;P von &amp;N&amp;RLV Wirtschaft Kita Spatzen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2E27-C04C-433E-9EF6-42FDBEE3A62F}">
  <sheetPr codeName="tblLVKueche1">
    <tabColor theme="3" tint="0.79998168889431442"/>
  </sheetPr>
  <dimension ref="A1:K51"/>
  <sheetViews>
    <sheetView showGridLines="0" zoomScaleNormal="100" workbookViewId="0">
      <selection sqref="A1:E1"/>
    </sheetView>
  </sheetViews>
  <sheetFormatPr baseColWidth="10" defaultColWidth="11" defaultRowHeight="10.5" x14ac:dyDescent="0.15"/>
  <cols>
    <col min="1" max="1" width="12.875" style="8" customWidth="1"/>
    <col min="2" max="2" width="9.75" style="62" customWidth="1"/>
    <col min="3" max="3" width="84.625" style="62" customWidth="1"/>
    <col min="4" max="4" width="10" style="62" customWidth="1"/>
    <col min="5" max="5" width="9.25" style="63" customWidth="1"/>
    <col min="6" max="11" width="10" style="63" customWidth="1"/>
    <col min="12" max="16384" width="11" style="63"/>
  </cols>
  <sheetData>
    <row r="1" spans="1:8" s="9" customFormat="1" ht="22.5" customHeight="1" x14ac:dyDescent="0.15">
      <c r="A1" s="194" t="s">
        <v>649</v>
      </c>
      <c r="B1" s="146"/>
      <c r="C1" s="146"/>
      <c r="D1" s="146"/>
      <c r="E1" s="146"/>
      <c r="F1" s="6" t="s">
        <v>253</v>
      </c>
      <c r="G1" s="83"/>
      <c r="H1" s="83"/>
    </row>
    <row r="2" spans="1:8" s="9" customFormat="1" ht="5.0999999999999996" customHeight="1" thickBot="1" x14ac:dyDescent="0.2">
      <c r="A2" s="11"/>
      <c r="E2" s="12"/>
    </row>
    <row r="3" spans="1:8" s="68" customFormat="1" ht="15" customHeight="1" thickBot="1" x14ac:dyDescent="0.2">
      <c r="A3" s="14" t="s">
        <v>318</v>
      </c>
      <c r="B3" s="83" t="s">
        <v>648</v>
      </c>
      <c r="E3" s="72"/>
    </row>
    <row r="4" spans="1:8" s="68" customFormat="1" ht="15" customHeight="1" thickBot="1" x14ac:dyDescent="0.2">
      <c r="A4" s="14" t="s">
        <v>10</v>
      </c>
      <c r="B4" s="83" t="str">
        <f>IF(Inhaltsverzeichnis!$B$10="","",Inhaltsverzeichnis!$B$10)</f>
        <v>Salzstadt Staßfurt</v>
      </c>
      <c r="E4" s="72"/>
    </row>
    <row r="5" spans="1:8" s="61" customFormat="1" ht="6" customHeight="1" x14ac:dyDescent="0.15">
      <c r="D5" s="98"/>
    </row>
    <row r="6" spans="1:8" ht="6" customHeight="1" x14ac:dyDescent="0.15"/>
    <row r="7" spans="1:8" ht="6" customHeight="1" x14ac:dyDescent="0.15"/>
    <row r="8" spans="1:8" ht="6" customHeight="1" thickBot="1" x14ac:dyDescent="0.2"/>
    <row r="9" spans="1:8" ht="30" customHeight="1" thickBot="1" x14ac:dyDescent="0.2">
      <c r="A9" s="195" t="s">
        <v>76</v>
      </c>
      <c r="B9" s="137" t="s">
        <v>438</v>
      </c>
      <c r="C9" s="139"/>
      <c r="D9" s="195" t="s">
        <v>453</v>
      </c>
      <c r="E9" s="195" t="s">
        <v>475</v>
      </c>
    </row>
    <row r="10" spans="1:8" ht="30" customHeight="1" thickBot="1" x14ac:dyDescent="0.2">
      <c r="A10" s="196"/>
      <c r="B10" s="137" t="s">
        <v>487</v>
      </c>
      <c r="C10" s="139"/>
      <c r="D10" s="196"/>
      <c r="E10" s="196"/>
    </row>
    <row r="11" spans="1:8" ht="18" customHeight="1" thickBot="1" x14ac:dyDescent="0.2">
      <c r="A11" s="71">
        <v>1100</v>
      </c>
      <c r="B11" s="106" t="s">
        <v>454</v>
      </c>
      <c r="C11" s="102" t="s">
        <v>484</v>
      </c>
      <c r="D11" s="71">
        <v>5</v>
      </c>
      <c r="E11" s="197" t="s">
        <v>476</v>
      </c>
    </row>
    <row r="12" spans="1:8" ht="18" customHeight="1" thickBot="1" x14ac:dyDescent="0.2">
      <c r="A12" s="71">
        <v>1105</v>
      </c>
      <c r="B12" s="106" t="s">
        <v>454</v>
      </c>
      <c r="C12" s="102" t="s">
        <v>457</v>
      </c>
      <c r="D12" s="71">
        <v>5</v>
      </c>
      <c r="E12" s="198"/>
    </row>
    <row r="13" spans="1:8" ht="18" customHeight="1" thickBot="1" x14ac:dyDescent="0.2">
      <c r="A13" s="71">
        <v>1110</v>
      </c>
      <c r="B13" s="106" t="s">
        <v>454</v>
      </c>
      <c r="C13" s="102" t="s">
        <v>458</v>
      </c>
      <c r="D13" s="71">
        <v>5</v>
      </c>
      <c r="E13" s="198"/>
    </row>
    <row r="14" spans="1:8" ht="27.95" customHeight="1" thickBot="1" x14ac:dyDescent="0.2">
      <c r="A14" s="71">
        <v>1115</v>
      </c>
      <c r="B14" s="106" t="s">
        <v>454</v>
      </c>
      <c r="C14" s="102" t="s">
        <v>459</v>
      </c>
      <c r="D14" s="71">
        <v>5</v>
      </c>
      <c r="E14" s="198"/>
    </row>
    <row r="15" spans="1:8" ht="18" customHeight="1" thickBot="1" x14ac:dyDescent="0.2">
      <c r="A15" s="71">
        <v>1120</v>
      </c>
      <c r="B15" s="106" t="s">
        <v>454</v>
      </c>
      <c r="C15" s="102" t="s">
        <v>456</v>
      </c>
      <c r="D15" s="71">
        <v>5</v>
      </c>
      <c r="E15" s="198"/>
    </row>
    <row r="16" spans="1:8" ht="18" customHeight="1" thickBot="1" x14ac:dyDescent="0.2">
      <c r="A16" s="71">
        <v>1125</v>
      </c>
      <c r="B16" s="106" t="s">
        <v>454</v>
      </c>
      <c r="C16" s="102" t="s">
        <v>467</v>
      </c>
      <c r="D16" s="71">
        <v>5</v>
      </c>
      <c r="E16" s="198"/>
    </row>
    <row r="17" spans="1:5" ht="27.95" customHeight="1" thickBot="1" x14ac:dyDescent="0.2">
      <c r="A17" s="71">
        <v>1130</v>
      </c>
      <c r="B17" s="106" t="s">
        <v>454</v>
      </c>
      <c r="C17" s="102" t="s">
        <v>460</v>
      </c>
      <c r="D17" s="71">
        <v>5</v>
      </c>
      <c r="E17" s="198"/>
    </row>
    <row r="18" spans="1:5" ht="18" customHeight="1" thickBot="1" x14ac:dyDescent="0.2">
      <c r="A18" s="71">
        <v>1135</v>
      </c>
      <c r="B18" s="106" t="s">
        <v>454</v>
      </c>
      <c r="C18" s="102" t="s">
        <v>462</v>
      </c>
      <c r="D18" s="71">
        <v>5</v>
      </c>
      <c r="E18" s="198"/>
    </row>
    <row r="19" spans="1:5" ht="18" customHeight="1" thickBot="1" x14ac:dyDescent="0.2">
      <c r="A19" s="71">
        <v>1140</v>
      </c>
      <c r="B19" s="106" t="s">
        <v>454</v>
      </c>
      <c r="C19" s="102" t="s">
        <v>461</v>
      </c>
      <c r="D19" s="71">
        <v>5</v>
      </c>
      <c r="E19" s="198"/>
    </row>
    <row r="20" spans="1:5" ht="27.95" customHeight="1" thickBot="1" x14ac:dyDescent="0.2">
      <c r="A20" s="79">
        <v>1145</v>
      </c>
      <c r="B20" s="107" t="s">
        <v>454</v>
      </c>
      <c r="C20" s="108" t="s">
        <v>463</v>
      </c>
      <c r="D20" s="79">
        <v>5</v>
      </c>
      <c r="E20" s="198"/>
    </row>
    <row r="21" spans="1:5" ht="27.95" customHeight="1" thickTop="1" thickBot="1" x14ac:dyDescent="0.2">
      <c r="A21" s="109">
        <v>1150</v>
      </c>
      <c r="B21" s="110" t="s">
        <v>479</v>
      </c>
      <c r="C21" s="111" t="s">
        <v>464</v>
      </c>
      <c r="D21" s="109">
        <v>5</v>
      </c>
      <c r="E21" s="201" t="s">
        <v>477</v>
      </c>
    </row>
    <row r="22" spans="1:5" ht="18" customHeight="1" thickBot="1" x14ac:dyDescent="0.2">
      <c r="A22" s="71">
        <v>1160</v>
      </c>
      <c r="B22" s="106" t="s">
        <v>455</v>
      </c>
      <c r="C22" s="102" t="s">
        <v>457</v>
      </c>
      <c r="D22" s="71">
        <v>5</v>
      </c>
      <c r="E22" s="198"/>
    </row>
    <row r="23" spans="1:5" ht="18" customHeight="1" thickBot="1" x14ac:dyDescent="0.2">
      <c r="A23" s="71">
        <v>1165</v>
      </c>
      <c r="B23" s="106" t="s">
        <v>455</v>
      </c>
      <c r="C23" s="102" t="s">
        <v>465</v>
      </c>
      <c r="D23" s="71">
        <v>5</v>
      </c>
      <c r="E23" s="198"/>
    </row>
    <row r="24" spans="1:5" ht="18" customHeight="1" thickBot="1" x14ac:dyDescent="0.2">
      <c r="A24" s="71">
        <v>1170</v>
      </c>
      <c r="B24" s="106" t="s">
        <v>455</v>
      </c>
      <c r="C24" s="102" t="s">
        <v>466</v>
      </c>
      <c r="D24" s="71">
        <v>5</v>
      </c>
      <c r="E24" s="198"/>
    </row>
    <row r="25" spans="1:5" ht="18" customHeight="1" thickBot="1" x14ac:dyDescent="0.2">
      <c r="A25" s="71">
        <v>1175</v>
      </c>
      <c r="B25" s="106" t="s">
        <v>455</v>
      </c>
      <c r="C25" s="102" t="s">
        <v>467</v>
      </c>
      <c r="D25" s="71">
        <v>5</v>
      </c>
      <c r="E25" s="198"/>
    </row>
    <row r="26" spans="1:5" ht="27.95" customHeight="1" thickBot="1" x14ac:dyDescent="0.2">
      <c r="A26" s="71">
        <v>1180</v>
      </c>
      <c r="B26" s="106" t="s">
        <v>455</v>
      </c>
      <c r="C26" s="102" t="s">
        <v>468</v>
      </c>
      <c r="D26" s="71">
        <v>5</v>
      </c>
      <c r="E26" s="198"/>
    </row>
    <row r="27" spans="1:5" ht="18" customHeight="1" thickBot="1" x14ac:dyDescent="0.2">
      <c r="A27" s="71">
        <v>1185</v>
      </c>
      <c r="B27" s="106" t="s">
        <v>455</v>
      </c>
      <c r="C27" s="102" t="s">
        <v>462</v>
      </c>
      <c r="D27" s="71">
        <v>5</v>
      </c>
      <c r="E27" s="198"/>
    </row>
    <row r="28" spans="1:5" ht="18" customHeight="1" thickBot="1" x14ac:dyDescent="0.2">
      <c r="A28" s="71">
        <v>1195</v>
      </c>
      <c r="B28" s="106" t="s">
        <v>455</v>
      </c>
      <c r="C28" s="102" t="s">
        <v>469</v>
      </c>
      <c r="D28" s="71">
        <v>5</v>
      </c>
      <c r="E28" s="198"/>
    </row>
    <row r="29" spans="1:5" ht="18" customHeight="1" thickBot="1" x14ac:dyDescent="0.2">
      <c r="A29" s="71">
        <v>1200</v>
      </c>
      <c r="B29" s="106" t="s">
        <v>455</v>
      </c>
      <c r="C29" s="102" t="s">
        <v>470</v>
      </c>
      <c r="D29" s="71">
        <v>5</v>
      </c>
      <c r="E29" s="198"/>
    </row>
    <row r="30" spans="1:5" ht="27.95" customHeight="1" thickBot="1" x14ac:dyDescent="0.2">
      <c r="A30" s="71">
        <v>1205</v>
      </c>
      <c r="B30" s="106" t="s">
        <v>455</v>
      </c>
      <c r="C30" s="102" t="s">
        <v>463</v>
      </c>
      <c r="D30" s="71">
        <v>5</v>
      </c>
      <c r="E30" s="198"/>
    </row>
    <row r="31" spans="1:5" ht="18" customHeight="1" thickBot="1" x14ac:dyDescent="0.2">
      <c r="A31" s="71">
        <v>1210</v>
      </c>
      <c r="B31" s="106" t="s">
        <v>472</v>
      </c>
      <c r="C31" s="102" t="s">
        <v>471</v>
      </c>
      <c r="D31" s="71">
        <v>5</v>
      </c>
      <c r="E31" s="198"/>
    </row>
    <row r="32" spans="1:5" ht="27.95" customHeight="1" thickBot="1" x14ac:dyDescent="0.2">
      <c r="A32" s="71">
        <v>1215</v>
      </c>
      <c r="B32" s="106" t="s">
        <v>472</v>
      </c>
      <c r="C32" s="102" t="s">
        <v>473</v>
      </c>
      <c r="D32" s="71">
        <v>5</v>
      </c>
      <c r="E32" s="198"/>
    </row>
    <row r="33" spans="1:11" ht="18" customHeight="1" thickBot="1" x14ac:dyDescent="0.2">
      <c r="A33" s="112">
        <v>1220</v>
      </c>
      <c r="B33" s="113" t="s">
        <v>472</v>
      </c>
      <c r="C33" s="114" t="s">
        <v>474</v>
      </c>
      <c r="D33" s="112">
        <v>5</v>
      </c>
      <c r="E33" s="202"/>
    </row>
    <row r="34" spans="1:11" ht="18" customHeight="1" thickTop="1" thickBot="1" x14ac:dyDescent="0.2">
      <c r="A34" s="109">
        <v>1235</v>
      </c>
      <c r="B34" s="110"/>
      <c r="C34" s="111" t="s">
        <v>478</v>
      </c>
      <c r="D34" s="109">
        <v>1</v>
      </c>
      <c r="E34" s="109"/>
    </row>
    <row r="35" spans="1:11" ht="18" customHeight="1" thickBot="1" x14ac:dyDescent="0.2">
      <c r="A35" s="71">
        <v>1240</v>
      </c>
      <c r="B35" s="106"/>
      <c r="C35" s="102" t="s">
        <v>681</v>
      </c>
      <c r="D35" s="71">
        <v>1</v>
      </c>
      <c r="E35" s="71"/>
    </row>
    <row r="36" spans="1:11" ht="18" customHeight="1" thickBot="1" x14ac:dyDescent="0.2">
      <c r="A36" s="71">
        <v>1245</v>
      </c>
      <c r="B36" s="106"/>
      <c r="C36" s="93" t="s">
        <v>480</v>
      </c>
      <c r="D36" s="71" t="s">
        <v>13</v>
      </c>
      <c r="E36" s="71"/>
    </row>
    <row r="37" spans="1:11" ht="18" customHeight="1" thickBot="1" x14ac:dyDescent="0.2">
      <c r="A37" s="71">
        <v>1250</v>
      </c>
      <c r="B37" s="106"/>
      <c r="C37" s="102" t="s">
        <v>481</v>
      </c>
      <c r="D37" s="71" t="s">
        <v>13</v>
      </c>
      <c r="E37" s="71"/>
    </row>
    <row r="38" spans="1:11" ht="18" customHeight="1" thickBot="1" x14ac:dyDescent="0.2">
      <c r="A38" s="71">
        <v>1255</v>
      </c>
      <c r="B38" s="106"/>
      <c r="C38" s="102" t="s">
        <v>482</v>
      </c>
      <c r="D38" s="71" t="s">
        <v>13</v>
      </c>
      <c r="E38" s="71"/>
    </row>
    <row r="39" spans="1:11" ht="18" customHeight="1" thickBot="1" x14ac:dyDescent="0.2">
      <c r="A39" s="71">
        <v>1260</v>
      </c>
      <c r="B39" s="106"/>
      <c r="C39" s="102" t="s">
        <v>483</v>
      </c>
      <c r="D39" s="71" t="s">
        <v>13</v>
      </c>
      <c r="E39" s="71"/>
    </row>
    <row r="40" spans="1:11" ht="30" customHeight="1" thickBot="1" x14ac:dyDescent="0.2">
      <c r="A40" s="14"/>
      <c r="B40" s="137" t="s">
        <v>488</v>
      </c>
      <c r="C40" s="139"/>
      <c r="D40" s="21" t="s">
        <v>626</v>
      </c>
      <c r="E40" s="52"/>
      <c r="F40" s="53"/>
      <c r="G40" s="53"/>
      <c r="H40" s="53"/>
      <c r="I40" s="53"/>
      <c r="J40" s="53"/>
      <c r="K40" s="53"/>
    </row>
    <row r="41" spans="1:11" ht="18" customHeight="1" thickBot="1" x14ac:dyDescent="0.2">
      <c r="A41" s="71">
        <v>1265</v>
      </c>
      <c r="B41" s="106"/>
      <c r="C41" s="102" t="s">
        <v>489</v>
      </c>
      <c r="D41" s="71">
        <v>1</v>
      </c>
      <c r="E41" s="115"/>
      <c r="F41" s="116"/>
      <c r="G41" s="116"/>
      <c r="H41" s="116"/>
      <c r="I41" s="116"/>
      <c r="J41" s="116"/>
      <c r="K41" s="116"/>
    </row>
    <row r="42" spans="1:11" ht="18" customHeight="1" thickBot="1" x14ac:dyDescent="0.2">
      <c r="A42" s="71">
        <v>1270</v>
      </c>
      <c r="B42" s="106"/>
      <c r="C42" s="102" t="s">
        <v>490</v>
      </c>
      <c r="D42" s="71">
        <v>1</v>
      </c>
      <c r="E42" s="115"/>
      <c r="F42" s="116"/>
      <c r="G42" s="116"/>
      <c r="H42" s="116"/>
      <c r="I42" s="116"/>
      <c r="J42" s="116"/>
      <c r="K42" s="116"/>
    </row>
    <row r="43" spans="1:11" ht="18" customHeight="1" thickBot="1" x14ac:dyDescent="0.2">
      <c r="A43" s="71">
        <v>1275</v>
      </c>
      <c r="B43" s="106"/>
      <c r="C43" s="102" t="s">
        <v>491</v>
      </c>
      <c r="D43" s="71">
        <v>1</v>
      </c>
      <c r="E43" s="115"/>
      <c r="F43" s="116"/>
      <c r="G43" s="116"/>
      <c r="H43" s="116"/>
      <c r="I43" s="116"/>
      <c r="J43" s="116"/>
      <c r="K43" s="116"/>
    </row>
    <row r="44" spans="1:11" ht="18" customHeight="1" thickBot="1" x14ac:dyDescent="0.2">
      <c r="A44" s="71">
        <v>1280</v>
      </c>
      <c r="B44" s="106"/>
      <c r="C44" s="102" t="s">
        <v>492</v>
      </c>
      <c r="D44" s="71">
        <v>1</v>
      </c>
      <c r="E44" s="115"/>
      <c r="F44" s="116"/>
      <c r="G44" s="116"/>
      <c r="H44" s="116"/>
      <c r="I44" s="116"/>
      <c r="J44" s="116"/>
      <c r="K44" s="116"/>
    </row>
    <row r="45" spans="1:11" ht="35.1" customHeight="1" thickBot="1" x14ac:dyDescent="0.2">
      <c r="A45" s="71">
        <v>1285</v>
      </c>
      <c r="B45" s="106"/>
      <c r="C45" s="102" t="s">
        <v>493</v>
      </c>
      <c r="D45" s="71" t="s">
        <v>625</v>
      </c>
      <c r="E45" s="115"/>
      <c r="F45" s="116"/>
      <c r="G45" s="116"/>
      <c r="H45" s="116"/>
      <c r="I45" s="116"/>
      <c r="J45" s="116"/>
      <c r="K45" s="116"/>
    </row>
    <row r="47" spans="1:11" x14ac:dyDescent="0.15">
      <c r="B47" s="64" t="s">
        <v>644</v>
      </c>
      <c r="C47" s="62" t="s">
        <v>645</v>
      </c>
    </row>
    <row r="48" spans="1:11" x14ac:dyDescent="0.15">
      <c r="C48" s="62" t="s">
        <v>646</v>
      </c>
    </row>
    <row r="49" spans="3:3" x14ac:dyDescent="0.15">
      <c r="C49" s="62" t="s">
        <v>647</v>
      </c>
    </row>
    <row r="51" spans="3:3" x14ac:dyDescent="0.15">
      <c r="C51" s="62" t="s">
        <v>688</v>
      </c>
    </row>
  </sheetData>
  <sheetProtection algorithmName="SHA-512" hashValue="jZ/4Ks8iVTTLe6Dd7VHppImRcDsqa9GbEMW/bI5jPFLr7yDrb+O4iK6smyF2gO1y0cSLjWARVkFwhMbu7rHXRA==" saltValue="dqsXlxVzRGB3faqFqgGOgA==" spinCount="100000" sheet="1" objects="1" scenarios="1"/>
  <mergeCells count="9">
    <mergeCell ref="E11:E20"/>
    <mergeCell ref="E21:E33"/>
    <mergeCell ref="B40:C40"/>
    <mergeCell ref="A1:E1"/>
    <mergeCell ref="A9:A10"/>
    <mergeCell ref="B9:C9"/>
    <mergeCell ref="D9:D10"/>
    <mergeCell ref="E9:E10"/>
    <mergeCell ref="B10:C10"/>
  </mergeCells>
  <conditionalFormatting sqref="A1">
    <cfRule type="duplicateValues" dxfId="10" priority="4"/>
  </conditionalFormatting>
  <conditionalFormatting sqref="A2">
    <cfRule type="duplicateValues" dxfId="9" priority="7"/>
  </conditionalFormatting>
  <conditionalFormatting sqref="A3:A4">
    <cfRule type="duplicateValues" dxfId="8" priority="6"/>
  </conditionalFormatting>
  <conditionalFormatting sqref="A9">
    <cfRule type="duplicateValues" dxfId="7" priority="5"/>
  </conditionalFormatting>
  <conditionalFormatting sqref="A34 A11:A28 A30 A32 A36 A38">
    <cfRule type="duplicateValues" dxfId="6" priority="8"/>
    <cfRule type="duplicateValues" dxfId="5" priority="9"/>
  </conditionalFormatting>
  <conditionalFormatting sqref="A35 A29 A31 A33 A37 A39 A41:A45">
    <cfRule type="duplicateValues" dxfId="4" priority="10"/>
    <cfRule type="duplicateValues" dxfId="3" priority="11"/>
  </conditionalFormatting>
  <conditionalFormatting sqref="A40">
    <cfRule type="duplicateValues" dxfId="2" priority="3"/>
  </conditionalFormatting>
  <conditionalFormatting sqref="D40:K40">
    <cfRule type="duplicateValues" dxfId="1" priority="2"/>
  </conditionalFormatting>
  <hyperlinks>
    <hyperlink ref="F1" location="'Inhaltsverzeichnis'!$A$1" display="Zurück zum Inhaltsverzeichnis" xr:uid="{1D8105A9-BED9-4288-B224-709FFFD80B72}"/>
  </hyperlinks>
  <pageMargins left="0.7" right="0.7" top="0.78740157499999996" bottom="0.78740157499999996" header="0.3" footer="0.3"/>
  <pageSetup paperSize="9" scale="60" fitToHeight="0" orientation="landscape" r:id="rId1"/>
  <headerFooter>
    <oddHeader>&amp;L&amp;F</oddHeader>
    <oddFooter>&amp;LSalzstadt Staßfurt&amp;CSeite &amp;P von &amp;N&amp;RLV Wirtschaft Kita Spatzen nB</oddFooter>
  </headerFooter>
  <rowBreaks count="1" manualBreakCount="1">
    <brk id="39"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E2ABF-B08A-41C8-9640-8E7DC332D965}">
  <sheetPr codeName="Tabelle6">
    <tabColor theme="5" tint="0.39997558519241921"/>
  </sheetPr>
  <dimension ref="A1:I14"/>
  <sheetViews>
    <sheetView showGridLines="0" zoomScaleNormal="100" workbookViewId="0">
      <selection sqref="A1:H1"/>
    </sheetView>
  </sheetViews>
  <sheetFormatPr baseColWidth="10" defaultRowHeight="10.5" x14ac:dyDescent="0.15"/>
  <cols>
    <col min="1" max="16384" width="11" style="68"/>
  </cols>
  <sheetData>
    <row r="1" spans="1:9" ht="23.25" customHeight="1" x14ac:dyDescent="0.15">
      <c r="A1" s="168" t="s">
        <v>655</v>
      </c>
      <c r="B1" s="169"/>
      <c r="C1" s="169"/>
      <c r="D1" s="169"/>
      <c r="E1" s="169"/>
      <c r="F1" s="169"/>
      <c r="G1" s="169"/>
      <c r="H1" s="169"/>
      <c r="I1" s="6" t="s">
        <v>253</v>
      </c>
    </row>
    <row r="2" spans="1:9" ht="5.0999999999999996" customHeight="1" thickBot="1" x14ac:dyDescent="0.2">
      <c r="A2" s="6"/>
      <c r="B2" s="6"/>
      <c r="C2" s="6"/>
      <c r="D2" s="6"/>
      <c r="E2" s="6"/>
      <c r="F2" s="6"/>
      <c r="G2" s="6"/>
      <c r="H2" s="6"/>
      <c r="I2" s="6"/>
    </row>
    <row r="3" spans="1:9" ht="15" customHeight="1" thickBot="1" x14ac:dyDescent="0.2">
      <c r="A3" s="14" t="s">
        <v>318</v>
      </c>
      <c r="B3" s="83" t="s">
        <v>654</v>
      </c>
      <c r="C3" s="6"/>
      <c r="D3" s="6"/>
      <c r="E3" s="6"/>
      <c r="F3" s="6"/>
      <c r="G3" s="6"/>
      <c r="H3" s="6"/>
      <c r="I3" s="6"/>
    </row>
    <row r="4" spans="1:9" ht="15" customHeight="1" thickBot="1" x14ac:dyDescent="0.2">
      <c r="A4" s="14" t="s">
        <v>10</v>
      </c>
      <c r="B4" s="83" t="str">
        <f>IF(Inhaltsverzeichnis!$B$10="","",Inhaltsverzeichnis!$B$10)</f>
        <v>Salzstadt Staßfurt</v>
      </c>
      <c r="C4" s="6"/>
      <c r="D4" s="6"/>
      <c r="E4" s="6"/>
      <c r="F4" s="6"/>
      <c r="G4" s="6"/>
      <c r="H4" s="6"/>
      <c r="I4" s="6"/>
    </row>
    <row r="5" spans="1:9" ht="5.0999999999999996" customHeight="1" x14ac:dyDescent="0.15">
      <c r="A5" s="6"/>
      <c r="B5" s="6"/>
      <c r="C5" s="6"/>
      <c r="D5" s="6"/>
      <c r="E5" s="6"/>
      <c r="F5" s="6"/>
      <c r="G5" s="6"/>
      <c r="H5" s="6"/>
      <c r="I5" s="6"/>
    </row>
    <row r="6" spans="1:9" ht="5.0999999999999996" customHeight="1" x14ac:dyDescent="0.15">
      <c r="A6" s="6"/>
      <c r="B6" s="6"/>
      <c r="C6" s="6"/>
      <c r="D6" s="6"/>
      <c r="E6" s="6"/>
      <c r="F6" s="6"/>
      <c r="G6" s="6"/>
      <c r="H6" s="6"/>
      <c r="I6" s="6"/>
    </row>
    <row r="7" spans="1:9" ht="18" customHeight="1" x14ac:dyDescent="0.15">
      <c r="A7" s="204" t="s">
        <v>530</v>
      </c>
      <c r="B7" s="203" t="s">
        <v>628</v>
      </c>
      <c r="C7" s="203"/>
      <c r="D7" s="203"/>
      <c r="E7" s="203"/>
      <c r="F7" s="203"/>
      <c r="G7" s="203"/>
      <c r="H7" s="101"/>
    </row>
    <row r="8" spans="1:9" ht="18" customHeight="1" x14ac:dyDescent="0.15">
      <c r="A8" s="204"/>
      <c r="B8" s="203" t="s">
        <v>632</v>
      </c>
      <c r="C8" s="203"/>
      <c r="D8" s="203"/>
      <c r="E8" s="203"/>
      <c r="F8" s="203"/>
      <c r="G8" s="203"/>
    </row>
    <row r="9" spans="1:9" ht="18" customHeight="1" x14ac:dyDescent="0.15">
      <c r="A9" s="204"/>
      <c r="B9" s="203" t="s">
        <v>633</v>
      </c>
      <c r="C9" s="203"/>
      <c r="D9" s="203"/>
      <c r="E9" s="203"/>
      <c r="F9" s="203"/>
      <c r="G9" s="203"/>
    </row>
    <row r="14" spans="1:9" ht="13.5" customHeight="1" x14ac:dyDescent="0.15"/>
  </sheetData>
  <sheetProtection algorithmName="SHA-512" hashValue="7IeHdIo8bGc5HovR6QX5H4TygOEHTB9qVVIokDDz+xmcH6AL3bXAqipN5/sgpbMRWxa1YsdICpDtvTlkcCLTxg==" saltValue="JarBXqCY4Qs2EjQQcjZT9g==" spinCount="100000" sheet="1" objects="1" scenarios="1"/>
  <mergeCells count="5">
    <mergeCell ref="A1:H1"/>
    <mergeCell ref="B8:G8"/>
    <mergeCell ref="B7:G7"/>
    <mergeCell ref="B9:G9"/>
    <mergeCell ref="A7:A9"/>
  </mergeCells>
  <conditionalFormatting sqref="A3:A4">
    <cfRule type="duplicateValues" dxfId="0" priority="1"/>
  </conditionalFormatting>
  <hyperlinks>
    <hyperlink ref="I1" location="'Inhaltsverzeichnis'!$A$1" display="Zurück zum Inhaltsverzeichnis" xr:uid="{71D6A057-02E2-465B-B995-9A2863AC0ADF}"/>
  </hyperlinks>
  <pageMargins left="0.7" right="0.7" top="0.78740157499999996" bottom="0.78740157499999996" header="0.3" footer="0.3"/>
  <pageSetup paperSize="9" scale="60" orientation="landscape" r:id="rId1"/>
  <headerFooter>
    <oddHeader>&amp;L&amp;F</oddHeader>
    <oddFooter>&amp;LSalzstadt Staßfurt&amp;CSeite &amp;P von &amp;N&amp;RSonderreinigung nB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CB3CE-FCFD-450F-AFCE-96E4A4070B43}">
  <sheetPr codeName="Tabelle7">
    <tabColor theme="3" tint="-0.249977111117893"/>
  </sheetPr>
  <dimension ref="A1:K42"/>
  <sheetViews>
    <sheetView showGridLines="0" zoomScaleNormal="100" workbookViewId="0">
      <selection sqref="A1:K1"/>
    </sheetView>
  </sheetViews>
  <sheetFormatPr baseColWidth="10" defaultColWidth="11" defaultRowHeight="10.5" x14ac:dyDescent="0.2"/>
  <cols>
    <col min="1" max="1" width="14" style="72" customWidth="1"/>
    <col min="2" max="2" width="25.125" style="72" customWidth="1"/>
    <col min="3" max="3" width="16.625" style="74" customWidth="1"/>
    <col min="4" max="4" width="12" style="74" customWidth="1"/>
    <col min="5" max="5" width="16" style="74" customWidth="1"/>
    <col min="6" max="6" width="25.125" style="74" customWidth="1" collapsed="1"/>
    <col min="7" max="7" width="9.125" style="74" customWidth="1"/>
    <col min="8" max="8" width="14.5" style="74" customWidth="1" collapsed="1"/>
    <col min="9" max="9" width="16.25" style="74" bestFit="1" customWidth="1"/>
    <col min="10" max="10" width="19.875" style="74" customWidth="1" collapsed="1"/>
    <col min="11" max="11" width="13.625" style="74" customWidth="1"/>
    <col min="12" max="16384" width="11" style="74"/>
  </cols>
  <sheetData>
    <row r="1" spans="1:11" ht="24" customHeight="1" x14ac:dyDescent="0.2">
      <c r="A1" s="133" t="s">
        <v>259</v>
      </c>
      <c r="B1" s="134"/>
      <c r="C1" s="134"/>
      <c r="D1" s="134"/>
      <c r="E1" s="134"/>
      <c r="F1" s="134"/>
      <c r="G1" s="134"/>
      <c r="H1" s="134"/>
      <c r="I1" s="134"/>
      <c r="J1" s="134"/>
      <c r="K1" s="134"/>
    </row>
    <row r="2" spans="1:11" ht="11.1" customHeight="1" thickBot="1" x14ac:dyDescent="0.25"/>
    <row r="3" spans="1:11" ht="15" customHeight="1" thickBot="1" x14ac:dyDescent="0.25">
      <c r="A3" s="75" t="s">
        <v>10</v>
      </c>
      <c r="B3" s="74" t="str">
        <f>IF(Inhaltsverzeichnis!$B$10="","",Inhaltsverzeichnis!$B$10)</f>
        <v>Salzstadt Staßfurt</v>
      </c>
      <c r="J3" s="6" t="s">
        <v>253</v>
      </c>
    </row>
    <row r="4" spans="1:11" ht="11.1" customHeight="1" x14ac:dyDescent="0.2"/>
    <row r="5" spans="1:11" ht="15" customHeight="1" x14ac:dyDescent="0.2">
      <c r="A5" s="135" t="s">
        <v>377</v>
      </c>
      <c r="B5" s="136"/>
      <c r="C5" s="136"/>
      <c r="D5" s="136"/>
      <c r="E5" s="136"/>
      <c r="F5" s="136"/>
      <c r="G5" s="136"/>
      <c r="H5" s="136"/>
      <c r="I5" s="136"/>
      <c r="J5" s="136"/>
      <c r="K5" s="136"/>
    </row>
    <row r="6" spans="1:11" ht="11.1" customHeight="1" thickBot="1" x14ac:dyDescent="0.25">
      <c r="A6" s="22"/>
      <c r="B6" s="22"/>
      <c r="C6" s="22"/>
      <c r="D6" s="22"/>
      <c r="E6" s="22"/>
      <c r="F6" s="22"/>
      <c r="G6" s="22"/>
      <c r="H6" s="22"/>
      <c r="I6" s="22"/>
    </row>
    <row r="7" spans="1:11" ht="21.75" customHeight="1" thickBot="1" x14ac:dyDescent="0.25">
      <c r="A7" s="21" t="s">
        <v>2</v>
      </c>
      <c r="B7" s="21" t="s">
        <v>25</v>
      </c>
      <c r="C7" s="21" t="s">
        <v>33</v>
      </c>
      <c r="D7" s="21" t="s">
        <v>34</v>
      </c>
      <c r="E7" s="21" t="s">
        <v>38</v>
      </c>
      <c r="F7" s="21" t="s">
        <v>6</v>
      </c>
      <c r="G7" s="21" t="s">
        <v>48</v>
      </c>
      <c r="H7" s="21" t="s">
        <v>55</v>
      </c>
      <c r="I7" s="21" t="s">
        <v>51</v>
      </c>
      <c r="J7" s="21" t="s">
        <v>58</v>
      </c>
      <c r="K7" s="21" t="s">
        <v>11</v>
      </c>
    </row>
    <row r="8" spans="1:11" ht="24.95" customHeight="1" thickBot="1" x14ac:dyDescent="0.25">
      <c r="A8" s="76" t="s">
        <v>23</v>
      </c>
      <c r="B8" s="76" t="s">
        <v>30</v>
      </c>
      <c r="C8" s="76" t="s">
        <v>390</v>
      </c>
      <c r="D8" s="76" t="s">
        <v>35</v>
      </c>
      <c r="E8" s="76" t="s">
        <v>39</v>
      </c>
      <c r="F8" s="76" t="s">
        <v>391</v>
      </c>
      <c r="G8" s="76" t="s">
        <v>49</v>
      </c>
      <c r="H8" s="76" t="s">
        <v>56</v>
      </c>
      <c r="I8" s="76" t="s">
        <v>52</v>
      </c>
      <c r="J8" s="76" t="s">
        <v>62</v>
      </c>
      <c r="K8" s="76" t="s">
        <v>64</v>
      </c>
    </row>
    <row r="9" spans="1:11" ht="15" customHeight="1" thickBot="1" x14ac:dyDescent="0.25">
      <c r="A9" s="76" t="s">
        <v>27</v>
      </c>
      <c r="B9" s="76" t="s">
        <v>256</v>
      </c>
      <c r="C9" s="76" t="s">
        <v>352</v>
      </c>
      <c r="D9" s="76" t="s">
        <v>36</v>
      </c>
      <c r="E9" s="76" t="s">
        <v>40</v>
      </c>
      <c r="F9" s="76" t="s">
        <v>42</v>
      </c>
      <c r="G9" s="76" t="s">
        <v>50</v>
      </c>
      <c r="H9" s="76" t="s">
        <v>57</v>
      </c>
      <c r="I9" s="76" t="s">
        <v>53</v>
      </c>
      <c r="J9" s="76" t="s">
        <v>61</v>
      </c>
      <c r="K9" s="76" t="s">
        <v>65</v>
      </c>
    </row>
    <row r="10" spans="1:11" ht="15" customHeight="1" thickBot="1" x14ac:dyDescent="0.25">
      <c r="A10" s="76" t="s">
        <v>255</v>
      </c>
      <c r="B10" s="76" t="s">
        <v>28</v>
      </c>
      <c r="C10" s="76" t="s">
        <v>440</v>
      </c>
      <c r="D10" s="76" t="s">
        <v>37</v>
      </c>
      <c r="E10" s="76" t="s">
        <v>41</v>
      </c>
      <c r="F10" s="76" t="s">
        <v>43</v>
      </c>
      <c r="G10" s="76" t="s">
        <v>60</v>
      </c>
      <c r="H10" s="77"/>
      <c r="I10" s="76" t="s">
        <v>353</v>
      </c>
      <c r="J10" s="76" t="s">
        <v>59</v>
      </c>
      <c r="K10" s="76" t="s">
        <v>66</v>
      </c>
    </row>
    <row r="11" spans="1:11" ht="15" customHeight="1" thickBot="1" x14ac:dyDescent="0.25">
      <c r="A11" s="76" t="s">
        <v>24</v>
      </c>
      <c r="B11" s="76" t="s">
        <v>257</v>
      </c>
      <c r="C11" s="77"/>
      <c r="D11" s="77"/>
      <c r="E11" s="77"/>
      <c r="F11" s="76" t="s">
        <v>44</v>
      </c>
      <c r="G11" s="77"/>
      <c r="H11" s="77"/>
      <c r="I11" s="76" t="s">
        <v>54</v>
      </c>
      <c r="J11" s="76" t="s">
        <v>63</v>
      </c>
      <c r="K11" s="77"/>
    </row>
    <row r="12" spans="1:11" ht="20.25" customHeight="1" thickBot="1" x14ac:dyDescent="0.25">
      <c r="A12" s="77"/>
      <c r="B12" s="76" t="s">
        <v>29</v>
      </c>
      <c r="C12" s="77"/>
      <c r="D12" s="77"/>
      <c r="E12" s="77"/>
      <c r="F12" s="76" t="s">
        <v>45</v>
      </c>
      <c r="G12" s="77"/>
      <c r="H12" s="77"/>
      <c r="I12" s="77"/>
      <c r="J12" s="76" t="s">
        <v>439</v>
      </c>
      <c r="K12" s="77"/>
    </row>
    <row r="13" spans="1:11" ht="15" customHeight="1" thickBot="1" x14ac:dyDescent="0.25">
      <c r="A13" s="77"/>
      <c r="B13" s="76" t="s">
        <v>258</v>
      </c>
      <c r="C13" s="77"/>
      <c r="D13" s="77"/>
      <c r="E13" s="77"/>
      <c r="F13" s="76" t="s">
        <v>46</v>
      </c>
      <c r="G13" s="77"/>
      <c r="H13" s="77"/>
      <c r="I13" s="77"/>
      <c r="J13" s="77"/>
      <c r="K13" s="77"/>
    </row>
    <row r="14" spans="1:11" ht="15" customHeight="1" thickBot="1" x14ac:dyDescent="0.25">
      <c r="A14" s="77"/>
      <c r="B14" s="76" t="s">
        <v>26</v>
      </c>
      <c r="C14" s="77"/>
      <c r="D14" s="77"/>
      <c r="E14" s="77"/>
      <c r="F14" s="76" t="s">
        <v>47</v>
      </c>
      <c r="G14" s="77"/>
      <c r="H14" s="77"/>
      <c r="I14" s="77"/>
      <c r="J14" s="77"/>
      <c r="K14" s="77"/>
    </row>
    <row r="15" spans="1:11" ht="15" customHeight="1" thickBot="1" x14ac:dyDescent="0.25">
      <c r="A15" s="77"/>
      <c r="B15" s="76" t="s">
        <v>31</v>
      </c>
      <c r="C15" s="77"/>
      <c r="D15" s="77"/>
      <c r="E15" s="77"/>
      <c r="F15" s="77"/>
      <c r="G15" s="77"/>
      <c r="H15" s="77"/>
      <c r="I15" s="77"/>
      <c r="J15" s="77"/>
      <c r="K15" s="77"/>
    </row>
    <row r="16" spans="1:11" ht="15" customHeight="1" thickBot="1" x14ac:dyDescent="0.25">
      <c r="A16" s="77"/>
      <c r="B16" s="76" t="s">
        <v>32</v>
      </c>
      <c r="C16" s="77"/>
      <c r="D16" s="77"/>
      <c r="E16" s="77"/>
      <c r="F16" s="77"/>
      <c r="G16" s="77"/>
      <c r="H16" s="77"/>
      <c r="I16" s="77"/>
      <c r="J16" s="77"/>
      <c r="K16" s="77"/>
    </row>
    <row r="17" spans="1:11" ht="15" customHeight="1" thickBot="1" x14ac:dyDescent="0.25">
      <c r="A17" s="21"/>
      <c r="B17" s="21"/>
      <c r="C17" s="21"/>
      <c r="D17" s="21"/>
      <c r="E17" s="21"/>
      <c r="F17" s="21"/>
      <c r="G17" s="21"/>
      <c r="H17" s="21"/>
      <c r="I17" s="21"/>
      <c r="J17" s="21"/>
      <c r="K17" s="21"/>
    </row>
    <row r="18" spans="1:11" ht="15" customHeight="1" thickBot="1" x14ac:dyDescent="0.25">
      <c r="A18" s="74"/>
      <c r="B18" s="74"/>
      <c r="I18" s="78"/>
    </row>
    <row r="19" spans="1:11" ht="15" customHeight="1" thickBot="1" x14ac:dyDescent="0.25">
      <c r="A19" s="137" t="s">
        <v>376</v>
      </c>
      <c r="B19" s="138"/>
      <c r="C19" s="139"/>
      <c r="G19" s="133" t="s">
        <v>79</v>
      </c>
      <c r="H19" s="134"/>
      <c r="I19" s="134"/>
    </row>
    <row r="20" spans="1:11" ht="9.9499999999999993" customHeight="1" thickBot="1" x14ac:dyDescent="0.25">
      <c r="A20" s="140"/>
      <c r="B20" s="141"/>
      <c r="C20" s="142"/>
      <c r="G20" s="143"/>
      <c r="H20" s="144"/>
      <c r="I20" s="144"/>
    </row>
    <row r="21" spans="1:11" ht="15" customHeight="1" thickBot="1" x14ac:dyDescent="0.25">
      <c r="A21" s="124" t="s">
        <v>400</v>
      </c>
      <c r="B21" s="127" t="s">
        <v>401</v>
      </c>
      <c r="C21" s="128"/>
      <c r="G21" s="71">
        <v>100</v>
      </c>
      <c r="H21" s="122" t="s">
        <v>81</v>
      </c>
      <c r="I21" s="123"/>
    </row>
    <row r="22" spans="1:11" ht="15" customHeight="1" thickBot="1" x14ac:dyDescent="0.25">
      <c r="A22" s="126"/>
      <c r="B22" s="131" t="s">
        <v>392</v>
      </c>
      <c r="C22" s="132"/>
      <c r="G22" s="71">
        <v>200</v>
      </c>
      <c r="H22" s="80" t="s">
        <v>80</v>
      </c>
      <c r="I22" s="81"/>
    </row>
    <row r="23" spans="1:11" ht="15" customHeight="1" thickBot="1" x14ac:dyDescent="0.25">
      <c r="A23" s="71">
        <v>7</v>
      </c>
      <c r="B23" s="120" t="s">
        <v>68</v>
      </c>
      <c r="C23" s="121"/>
      <c r="G23" s="71">
        <v>300</v>
      </c>
      <c r="H23" s="80" t="s">
        <v>77</v>
      </c>
      <c r="I23" s="81"/>
    </row>
    <row r="24" spans="1:11" ht="15" customHeight="1" thickBot="1" x14ac:dyDescent="0.25">
      <c r="A24" s="71">
        <v>6</v>
      </c>
      <c r="B24" s="120" t="s">
        <v>88</v>
      </c>
      <c r="C24" s="121"/>
      <c r="G24" s="71">
        <v>400</v>
      </c>
      <c r="H24" s="80" t="s">
        <v>82</v>
      </c>
      <c r="I24" s="81"/>
    </row>
    <row r="25" spans="1:11" ht="15" customHeight="1" thickBot="1" x14ac:dyDescent="0.25">
      <c r="A25" s="71">
        <v>5</v>
      </c>
      <c r="B25" s="120" t="s">
        <v>393</v>
      </c>
      <c r="C25" s="121"/>
      <c r="G25" s="71">
        <v>500</v>
      </c>
      <c r="H25" s="122" t="s">
        <v>412</v>
      </c>
      <c r="I25" s="123"/>
    </row>
    <row r="26" spans="1:11" ht="15" customHeight="1" thickBot="1" x14ac:dyDescent="0.25">
      <c r="A26" s="71">
        <v>4</v>
      </c>
      <c r="B26" s="120" t="s">
        <v>69</v>
      </c>
      <c r="C26" s="121"/>
      <c r="G26" s="71">
        <v>600</v>
      </c>
      <c r="H26" s="122" t="s">
        <v>90</v>
      </c>
      <c r="I26" s="123"/>
    </row>
    <row r="27" spans="1:11" ht="15" customHeight="1" thickBot="1" x14ac:dyDescent="0.25">
      <c r="A27" s="71">
        <v>3</v>
      </c>
      <c r="B27" s="120" t="s">
        <v>394</v>
      </c>
      <c r="C27" s="121"/>
      <c r="G27" s="71">
        <v>1000</v>
      </c>
      <c r="H27" s="80" t="s">
        <v>355</v>
      </c>
      <c r="I27" s="81"/>
    </row>
    <row r="28" spans="1:11" ht="15" customHeight="1" x14ac:dyDescent="0.2">
      <c r="A28" s="124">
        <v>2.5</v>
      </c>
      <c r="B28" s="127" t="s">
        <v>395</v>
      </c>
      <c r="C28" s="128"/>
    </row>
    <row r="29" spans="1:11" ht="15" customHeight="1" x14ac:dyDescent="0.2">
      <c r="A29" s="125"/>
      <c r="B29" s="129" t="s">
        <v>396</v>
      </c>
      <c r="C29" s="130"/>
    </row>
    <row r="30" spans="1:11" ht="15" customHeight="1" thickBot="1" x14ac:dyDescent="0.25">
      <c r="A30" s="126"/>
      <c r="B30" s="131" t="s">
        <v>397</v>
      </c>
      <c r="C30" s="132"/>
    </row>
    <row r="31" spans="1:11" ht="15" customHeight="1" thickBot="1" x14ac:dyDescent="0.25">
      <c r="A31" s="82">
        <v>2</v>
      </c>
      <c r="B31" s="120" t="s">
        <v>70</v>
      </c>
      <c r="C31" s="121"/>
    </row>
    <row r="32" spans="1:11" ht="15" customHeight="1" thickBot="1" x14ac:dyDescent="0.25">
      <c r="A32" s="71">
        <v>1</v>
      </c>
      <c r="B32" s="120" t="s">
        <v>398</v>
      </c>
      <c r="C32" s="121"/>
    </row>
    <row r="33" spans="1:3" ht="15" customHeight="1" thickBot="1" x14ac:dyDescent="0.25">
      <c r="A33" s="71">
        <v>0.5</v>
      </c>
      <c r="B33" s="120" t="s">
        <v>71</v>
      </c>
      <c r="C33" s="121"/>
    </row>
    <row r="34" spans="1:3" ht="15" customHeight="1" thickBot="1" x14ac:dyDescent="0.25">
      <c r="A34" s="71" t="s">
        <v>15</v>
      </c>
      <c r="B34" s="120" t="s">
        <v>67</v>
      </c>
      <c r="C34" s="121"/>
    </row>
    <row r="35" spans="1:3" ht="15" customHeight="1" thickBot="1" x14ac:dyDescent="0.25">
      <c r="A35" s="71" t="s">
        <v>13</v>
      </c>
      <c r="B35" s="120" t="s">
        <v>399</v>
      </c>
      <c r="C35" s="121"/>
    </row>
    <row r="36" spans="1:3" ht="15" customHeight="1" thickBot="1" x14ac:dyDescent="0.25">
      <c r="A36" s="71" t="s">
        <v>14</v>
      </c>
      <c r="B36" s="120" t="s">
        <v>21</v>
      </c>
      <c r="C36" s="121"/>
    </row>
    <row r="37" spans="1:3" ht="15" customHeight="1" thickBot="1" x14ac:dyDescent="0.25">
      <c r="A37" s="71" t="s">
        <v>12</v>
      </c>
      <c r="B37" s="120" t="s">
        <v>20</v>
      </c>
      <c r="C37" s="121"/>
    </row>
    <row r="38" spans="1:3" ht="15" customHeight="1" thickBot="1" x14ac:dyDescent="0.25">
      <c r="A38" s="71" t="s">
        <v>18</v>
      </c>
      <c r="B38" s="120" t="s">
        <v>19</v>
      </c>
      <c r="C38" s="121"/>
    </row>
    <row r="39" spans="1:3" ht="15" customHeight="1" thickBot="1" x14ac:dyDescent="0.25">
      <c r="A39" s="71" t="s">
        <v>17</v>
      </c>
      <c r="B39" s="120" t="s">
        <v>73</v>
      </c>
      <c r="C39" s="121"/>
    </row>
    <row r="40" spans="1:3" ht="15" customHeight="1" thickBot="1" x14ac:dyDescent="0.25">
      <c r="A40" s="71" t="s">
        <v>16</v>
      </c>
      <c r="B40" s="120" t="s">
        <v>74</v>
      </c>
      <c r="C40" s="121"/>
    </row>
    <row r="41" spans="1:3" ht="15" customHeight="1" thickBot="1" x14ac:dyDescent="0.25">
      <c r="A41" s="71" t="s">
        <v>72</v>
      </c>
      <c r="B41" s="120" t="s">
        <v>75</v>
      </c>
      <c r="C41" s="121"/>
    </row>
    <row r="42" spans="1:3" ht="15" customHeight="1" thickBot="1" x14ac:dyDescent="0.25">
      <c r="A42" s="71" t="s">
        <v>86</v>
      </c>
      <c r="B42" s="120" t="s">
        <v>22</v>
      </c>
      <c r="C42" s="121"/>
    </row>
  </sheetData>
  <sheetProtection algorithmName="SHA-512" hashValue="pQ8NQqD8xJQAEvo8cGs9IoEOXF9hYiDkyRkEtyIHeli2dWsnQFcxUQ1GEiVcowm7ZCFdDViHIoyRDPZiX8+jVA==" saltValue="9Ep0a80Tc3Z/cpVRbKv9ig==" spinCount="100000" sheet="1" objects="1" scenarios="1"/>
  <mergeCells count="33">
    <mergeCell ref="B24:C24"/>
    <mergeCell ref="A1:K1"/>
    <mergeCell ref="A5:K5"/>
    <mergeCell ref="A19:C19"/>
    <mergeCell ref="G19:I19"/>
    <mergeCell ref="A20:C20"/>
    <mergeCell ref="G20:I20"/>
    <mergeCell ref="A21:A22"/>
    <mergeCell ref="B21:C21"/>
    <mergeCell ref="H21:I21"/>
    <mergeCell ref="B22:C22"/>
    <mergeCell ref="B23:C23"/>
    <mergeCell ref="B25:C25"/>
    <mergeCell ref="H25:I25"/>
    <mergeCell ref="B26:C26"/>
    <mergeCell ref="B27:C27"/>
    <mergeCell ref="A28:A30"/>
    <mergeCell ref="B28:C28"/>
    <mergeCell ref="B29:C29"/>
    <mergeCell ref="B30:C30"/>
    <mergeCell ref="H26:I26"/>
    <mergeCell ref="B42:C42"/>
    <mergeCell ref="B31:C31"/>
    <mergeCell ref="B32:C32"/>
    <mergeCell ref="B33:C33"/>
    <mergeCell ref="B34:C34"/>
    <mergeCell ref="B35:C35"/>
    <mergeCell ref="B36:C36"/>
    <mergeCell ref="B37:C37"/>
    <mergeCell ref="B38:C38"/>
    <mergeCell ref="B39:C39"/>
    <mergeCell ref="B40:C40"/>
    <mergeCell ref="B41:C41"/>
  </mergeCells>
  <conditionalFormatting sqref="A8:K16">
    <cfRule type="expression" dxfId="133" priority="1">
      <formula>A8=""</formula>
    </cfRule>
  </conditionalFormatting>
  <hyperlinks>
    <hyperlink ref="J3" location="'Inhaltsverzeichnis'!$A$1" display="Zurück zum Inhaltsverzeichnis" xr:uid="{3E00259D-FBBA-4776-A5CF-11B7253D34E7}"/>
  </hyperlinks>
  <pageMargins left="0.7" right="0.7" top="0.78740157499999996" bottom="0.78740157499999996" header="0.3" footer="0.3"/>
  <pageSetup paperSize="9" scale="60" fitToHeight="0" orientation="landscape" r:id="rId1"/>
  <headerFooter>
    <oddHeader>&amp;L&amp;F</oddHeader>
    <oddFooter>&amp;LSalzstadt Staßfurt&amp;CSeite &amp;P von &amp;N&amp;RLegende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32D8E-4E63-49C3-B4BD-4A60846A7963}">
  <sheetPr codeName="Tabelle12">
    <tabColor theme="3" tint="-0.249977111117893"/>
  </sheetPr>
  <dimension ref="A1:M29"/>
  <sheetViews>
    <sheetView showGridLines="0" zoomScaleNormal="100" workbookViewId="0">
      <selection sqref="A1:H1"/>
    </sheetView>
  </sheetViews>
  <sheetFormatPr baseColWidth="10" defaultColWidth="10.875" defaultRowHeight="10.5" x14ac:dyDescent="0.2"/>
  <cols>
    <col min="1" max="1" width="15.625" style="83" customWidth="1"/>
    <col min="2" max="2" width="18.625" style="83" customWidth="1"/>
    <col min="3" max="3" width="10.625" style="83" customWidth="1"/>
    <col min="4" max="4" width="15.625" style="83" customWidth="1"/>
    <col min="5" max="5" width="18.625" style="83" customWidth="1"/>
    <col min="6" max="6" width="10.625" style="83" customWidth="1"/>
    <col min="7" max="7" width="15.625" style="83" customWidth="1"/>
    <col min="8" max="8" width="18.625" style="83" customWidth="1"/>
    <col min="9" max="10" width="10.875" style="83"/>
    <col min="11" max="11" width="11.875" style="83" customWidth="1"/>
    <col min="12" max="16384" width="10.875" style="83"/>
  </cols>
  <sheetData>
    <row r="1" spans="1:13" ht="22.5" customHeight="1" x14ac:dyDescent="0.2">
      <c r="A1" s="147" t="s">
        <v>379</v>
      </c>
      <c r="B1" s="148"/>
      <c r="C1" s="148"/>
      <c r="D1" s="148"/>
      <c r="E1" s="148"/>
      <c r="F1" s="148"/>
      <c r="G1" s="148"/>
      <c r="H1" s="148"/>
    </row>
    <row r="2" spans="1:13" ht="12" customHeight="1" thickBot="1" x14ac:dyDescent="0.25"/>
    <row r="3" spans="1:13" ht="15" customHeight="1" thickBot="1" x14ac:dyDescent="0.25">
      <c r="A3" s="84" t="s">
        <v>10</v>
      </c>
      <c r="B3" s="74" t="str">
        <f>IF(Inhaltsverzeichnis!$B$10="","",Inhaltsverzeichnis!$B$10)</f>
        <v>Salzstadt Staßfurt</v>
      </c>
      <c r="H3" s="35" t="s">
        <v>253</v>
      </c>
    </row>
    <row r="4" spans="1:13" ht="12" customHeight="1" x14ac:dyDescent="0.2"/>
    <row r="5" spans="1:13" ht="27.95" customHeight="1" x14ac:dyDescent="0.2">
      <c r="A5" s="145" t="s">
        <v>429</v>
      </c>
      <c r="B5" s="146"/>
      <c r="C5" s="146"/>
      <c r="D5" s="146"/>
      <c r="E5" s="146"/>
      <c r="F5" s="146"/>
      <c r="G5" s="146"/>
      <c r="H5" s="146"/>
    </row>
    <row r="6" spans="1:13" ht="27.95" customHeight="1" x14ac:dyDescent="0.2">
      <c r="A6" s="149" t="s">
        <v>420</v>
      </c>
      <c r="B6" s="150"/>
      <c r="C6" s="150"/>
      <c r="D6" s="150"/>
      <c r="E6" s="150"/>
      <c r="F6" s="150"/>
      <c r="G6" s="150"/>
      <c r="H6" s="150"/>
    </row>
    <row r="7" spans="1:13" ht="18" customHeight="1" x14ac:dyDescent="0.2">
      <c r="A7" s="145" t="s">
        <v>381</v>
      </c>
      <c r="B7" s="146"/>
      <c r="C7" s="146"/>
      <c r="D7" s="146"/>
      <c r="E7" s="146"/>
      <c r="F7" s="146"/>
      <c r="G7" s="146"/>
      <c r="H7" s="146"/>
    </row>
    <row r="8" spans="1:13" ht="3.75" customHeight="1" thickBot="1" x14ac:dyDescent="0.25"/>
    <row r="9" spans="1:13" ht="24.95" customHeight="1" thickBot="1" x14ac:dyDescent="0.25">
      <c r="A9" s="85" t="s">
        <v>419</v>
      </c>
      <c r="B9" s="86" t="s">
        <v>642</v>
      </c>
    </row>
    <row r="10" spans="1:13" ht="3.75" customHeight="1" x14ac:dyDescent="0.2"/>
    <row r="11" spans="1:13" ht="18" customHeight="1" x14ac:dyDescent="0.2">
      <c r="A11" s="83" t="s">
        <v>85</v>
      </c>
      <c r="D11" s="83" t="s">
        <v>87</v>
      </c>
      <c r="G11" s="83" t="s">
        <v>10</v>
      </c>
    </row>
    <row r="12" spans="1:13" ht="35.1" customHeight="1" x14ac:dyDescent="0.2">
      <c r="A12" s="30" t="s">
        <v>380</v>
      </c>
      <c r="B12" s="30" t="s">
        <v>409</v>
      </c>
      <c r="D12" s="30" t="s">
        <v>380</v>
      </c>
      <c r="E12" s="30" t="s">
        <v>409</v>
      </c>
      <c r="G12" s="30" t="s">
        <v>380</v>
      </c>
      <c r="H12" s="30" t="s">
        <v>409</v>
      </c>
    </row>
    <row r="13" spans="1:13" ht="15" customHeight="1" x14ac:dyDescent="0.2">
      <c r="A13" s="87" t="s">
        <v>2</v>
      </c>
      <c r="B13" s="88">
        <v>168.75</v>
      </c>
      <c r="D13" s="87" t="s">
        <v>2</v>
      </c>
      <c r="E13" s="88">
        <v>168.75</v>
      </c>
      <c r="G13" s="87" t="s">
        <v>2</v>
      </c>
      <c r="H13" s="88">
        <v>168.75</v>
      </c>
      <c r="L13" s="89"/>
      <c r="M13" s="89"/>
    </row>
    <row r="14" spans="1:13" ht="15" customHeight="1" x14ac:dyDescent="0.2">
      <c r="A14" s="87" t="s">
        <v>3</v>
      </c>
      <c r="B14" s="88">
        <v>120</v>
      </c>
      <c r="D14" s="87" t="s">
        <v>3</v>
      </c>
      <c r="E14" s="88">
        <v>166.25</v>
      </c>
      <c r="G14" s="87" t="s">
        <v>3</v>
      </c>
      <c r="H14" s="88">
        <v>140</v>
      </c>
      <c r="L14" s="89"/>
      <c r="M14" s="89"/>
    </row>
    <row r="15" spans="1:13" ht="15" customHeight="1" x14ac:dyDescent="0.2">
      <c r="A15" s="87" t="s">
        <v>92</v>
      </c>
      <c r="B15" s="88">
        <v>132.5</v>
      </c>
      <c r="D15" s="87" t="s">
        <v>92</v>
      </c>
      <c r="E15" s="88">
        <v>132.5</v>
      </c>
      <c r="G15" s="87" t="s">
        <v>92</v>
      </c>
      <c r="H15" s="88">
        <v>132.5</v>
      </c>
      <c r="L15" s="89"/>
      <c r="M15" s="89"/>
    </row>
    <row r="16" spans="1:13" ht="15" customHeight="1" x14ac:dyDescent="0.2">
      <c r="A16" s="87" t="s">
        <v>4</v>
      </c>
      <c r="B16" s="88">
        <v>53.75</v>
      </c>
      <c r="D16" s="87" t="s">
        <v>4</v>
      </c>
      <c r="E16" s="88">
        <v>63.75</v>
      </c>
      <c r="G16" s="87" t="s">
        <v>4</v>
      </c>
      <c r="H16" s="88">
        <v>63.75</v>
      </c>
      <c r="L16" s="89"/>
      <c r="M16" s="89"/>
    </row>
    <row r="17" spans="1:13" ht="15" customHeight="1" x14ac:dyDescent="0.2">
      <c r="A17" s="87" t="s">
        <v>5</v>
      </c>
      <c r="B17" s="88">
        <v>168.75</v>
      </c>
      <c r="D17" s="87" t="s">
        <v>5</v>
      </c>
      <c r="E17" s="88">
        <v>300</v>
      </c>
      <c r="G17" s="87" t="s">
        <v>5</v>
      </c>
      <c r="H17" s="88">
        <v>300</v>
      </c>
      <c r="L17" s="89"/>
      <c r="M17" s="89"/>
    </row>
    <row r="18" spans="1:13" ht="15" customHeight="1" x14ac:dyDescent="0.2">
      <c r="A18" s="87" t="s">
        <v>6</v>
      </c>
      <c r="B18" s="88">
        <v>262.5</v>
      </c>
      <c r="D18" s="87" t="s">
        <v>6</v>
      </c>
      <c r="E18" s="88">
        <v>262.5</v>
      </c>
      <c r="G18" s="87" t="s">
        <v>6</v>
      </c>
      <c r="H18" s="88">
        <v>262.5</v>
      </c>
      <c r="L18" s="89"/>
      <c r="M18" s="89"/>
    </row>
    <row r="19" spans="1:13" ht="15" customHeight="1" x14ac:dyDescent="0.2">
      <c r="A19" s="87" t="s">
        <v>7</v>
      </c>
      <c r="B19" s="88">
        <v>136.25</v>
      </c>
      <c r="D19" s="87" t="s">
        <v>7</v>
      </c>
      <c r="E19" s="88">
        <v>138.75</v>
      </c>
      <c r="G19" s="87" t="s">
        <v>7</v>
      </c>
      <c r="H19" s="88">
        <v>138.75</v>
      </c>
      <c r="L19" s="89"/>
      <c r="M19" s="89"/>
    </row>
    <row r="20" spans="1:13" ht="15" customHeight="1" x14ac:dyDescent="0.2">
      <c r="A20" s="87" t="s">
        <v>91</v>
      </c>
      <c r="B20" s="88">
        <v>163.75</v>
      </c>
      <c r="D20" s="87" t="s">
        <v>91</v>
      </c>
      <c r="E20" s="88">
        <v>175</v>
      </c>
      <c r="G20" s="87" t="s">
        <v>91</v>
      </c>
      <c r="H20" s="88">
        <v>175</v>
      </c>
      <c r="L20" s="89"/>
      <c r="M20" s="89"/>
    </row>
    <row r="21" spans="1:13" ht="15" customHeight="1" x14ac:dyDescent="0.2">
      <c r="A21" s="87" t="s">
        <v>8</v>
      </c>
      <c r="B21" s="88">
        <v>195</v>
      </c>
      <c r="D21" s="87" t="s">
        <v>8</v>
      </c>
      <c r="E21" s="88">
        <v>195</v>
      </c>
      <c r="G21" s="87" t="s">
        <v>9</v>
      </c>
      <c r="H21" s="88">
        <v>300</v>
      </c>
      <c r="L21" s="89"/>
      <c r="M21" s="89"/>
    </row>
    <row r="22" spans="1:13" ht="15" customHeight="1" x14ac:dyDescent="0.2">
      <c r="A22" s="87" t="s">
        <v>9</v>
      </c>
      <c r="B22" s="88">
        <v>166.25</v>
      </c>
      <c r="D22" s="87" t="s">
        <v>9</v>
      </c>
      <c r="E22" s="88">
        <v>300</v>
      </c>
      <c r="G22" s="87" t="s">
        <v>11</v>
      </c>
      <c r="H22" s="88">
        <v>88.75</v>
      </c>
      <c r="L22" s="89"/>
      <c r="M22" s="89"/>
    </row>
    <row r="23" spans="1:13" ht="19.5" customHeight="1" x14ac:dyDescent="0.2">
      <c r="A23" s="87" t="s">
        <v>11</v>
      </c>
      <c r="B23" s="88">
        <v>67.5</v>
      </c>
      <c r="D23" s="87" t="s">
        <v>11</v>
      </c>
      <c r="E23" s="88">
        <v>88.75</v>
      </c>
      <c r="L23" s="89"/>
      <c r="M23" s="89"/>
    </row>
    <row r="24" spans="1:13" ht="15" customHeight="1" x14ac:dyDescent="0.2">
      <c r="L24" s="89"/>
      <c r="M24" s="89"/>
    </row>
    <row r="25" spans="1:13" ht="15" customHeight="1" x14ac:dyDescent="0.2">
      <c r="L25" s="89"/>
      <c r="M25" s="89"/>
    </row>
    <row r="26" spans="1:13" ht="15" customHeight="1" x14ac:dyDescent="0.2">
      <c r="L26" s="89"/>
      <c r="M26" s="89"/>
    </row>
    <row r="27" spans="1:13" ht="18" customHeight="1" x14ac:dyDescent="0.2">
      <c r="A27" s="145"/>
      <c r="B27" s="146"/>
      <c r="C27" s="146"/>
      <c r="D27" s="146"/>
      <c r="E27" s="146"/>
      <c r="F27" s="146"/>
      <c r="G27" s="146"/>
      <c r="H27" s="146"/>
      <c r="L27" s="89"/>
      <c r="M27" s="89"/>
    </row>
    <row r="28" spans="1:13" x14ac:dyDescent="0.2">
      <c r="L28" s="89"/>
      <c r="M28" s="89"/>
    </row>
    <row r="29" spans="1:13" x14ac:dyDescent="0.2">
      <c r="L29" s="89"/>
      <c r="M29" s="89"/>
    </row>
  </sheetData>
  <sheetProtection algorithmName="SHA-512" hashValue="AsgwJAgCc+6GZeLK7HXMZ+7AjYYlwm5AMPgHwNiFRBtuKVjAk5uY+rXzZZ7huNykQ7loLwoQ3H4SbQh7Toh5EA==" saltValue="5kUZ9sTGWjXYXFqoYovCRQ==" spinCount="100000" sheet="1" objects="1" scenarios="1"/>
  <mergeCells count="5">
    <mergeCell ref="A27:H27"/>
    <mergeCell ref="A1:H1"/>
    <mergeCell ref="A5:H5"/>
    <mergeCell ref="A6:H6"/>
    <mergeCell ref="A7:H7"/>
  </mergeCells>
  <hyperlinks>
    <hyperlink ref="H3" location="Inhaltsverzeichnis!A1" display="zum Inhaltsverzeichnis" xr:uid="{7A800CA0-A5BB-4E43-B82D-8944EBCAAD75}"/>
  </hyperlinks>
  <pageMargins left="0.7" right="0.7" top="0.78740157499999996" bottom="0.78740157499999996" header="0.3" footer="0.3"/>
  <pageSetup paperSize="9" scale="60" fitToHeight="0" orientation="landscape" r:id="rId1"/>
  <headerFooter>
    <oddHeader>&amp;L&amp;F</oddHeader>
    <oddFooter>&amp;LSalzstadt Staßfurt&amp;CSeite &amp;P von &amp;N&amp;RLeistungsrichtwerte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0">
    <tabColor theme="3" tint="0.79998168889431442"/>
  </sheetPr>
  <dimension ref="A1:Y35"/>
  <sheetViews>
    <sheetView showGridLines="0" zoomScaleNormal="100" workbookViewId="0">
      <pane ySplit="5" topLeftCell="A6" activePane="bottomLeft" state="frozen"/>
      <selection activeCell="C41" sqref="C41"/>
      <selection pane="bottomLeft" sqref="A1:I1"/>
    </sheetView>
  </sheetViews>
  <sheetFormatPr baseColWidth="10" defaultRowHeight="10.5" x14ac:dyDescent="0.15"/>
  <cols>
    <col min="1" max="1" width="3.375" style="68" bestFit="1" customWidth="1"/>
    <col min="2" max="2" width="25.875" style="68" customWidth="1"/>
    <col min="3" max="3" width="22" style="68" customWidth="1"/>
    <col min="4" max="4" width="25.125" style="68" customWidth="1"/>
    <col min="5" max="5" width="8.25" style="68" customWidth="1"/>
    <col min="6" max="6" width="22.875" style="68" customWidth="1"/>
    <col min="7" max="7" width="3.625" style="68" customWidth="1"/>
    <col min="8" max="8" width="7.25" style="68" bestFit="1" customWidth="1"/>
    <col min="9" max="9" width="72.375" style="68" customWidth="1"/>
    <col min="10" max="10" width="16.25" style="68" customWidth="1"/>
    <col min="11" max="11" width="18.125" style="68" customWidth="1"/>
    <col min="12" max="12" width="11" style="68"/>
    <col min="13" max="13" width="10.125" style="68" customWidth="1"/>
    <col min="14" max="14" width="8.625" style="68" customWidth="1"/>
    <col min="15" max="16" width="11" style="68"/>
    <col min="17" max="17" width="10.25" style="68" customWidth="1"/>
    <col min="18" max="18" width="10.125" style="68" customWidth="1"/>
    <col min="19" max="20" width="11.75" style="68" customWidth="1"/>
    <col min="21" max="21" width="11" style="68"/>
    <col min="22" max="22" width="11" style="83"/>
    <col min="23" max="16384" width="11" style="68"/>
  </cols>
  <sheetData>
    <row r="1" spans="1:25" ht="21.6" customHeight="1" x14ac:dyDescent="0.15">
      <c r="A1" s="148" t="s">
        <v>402</v>
      </c>
      <c r="B1" s="148"/>
      <c r="C1" s="148"/>
      <c r="D1" s="148"/>
      <c r="E1" s="148"/>
      <c r="F1" s="148"/>
      <c r="G1" s="148"/>
      <c r="H1" s="148"/>
      <c r="I1" s="148"/>
      <c r="J1" s="6" t="s">
        <v>253</v>
      </c>
      <c r="K1" s="83"/>
      <c r="L1" s="83"/>
      <c r="M1" s="83"/>
      <c r="N1" s="83"/>
      <c r="O1" s="83"/>
      <c r="P1" s="83"/>
      <c r="Q1" s="83"/>
      <c r="R1" s="83"/>
      <c r="S1" s="83"/>
      <c r="T1" s="83"/>
      <c r="U1" s="83"/>
      <c r="W1" s="83"/>
      <c r="X1" s="83"/>
      <c r="Y1" s="83"/>
    </row>
    <row r="2" spans="1:25" ht="15" customHeight="1" x14ac:dyDescent="0.15">
      <c r="A2" s="83"/>
      <c r="B2" s="83"/>
      <c r="C2" s="83"/>
      <c r="D2" s="83"/>
      <c r="E2" s="83"/>
      <c r="F2" s="83"/>
      <c r="G2" s="83"/>
      <c r="H2" s="83"/>
      <c r="I2" s="83"/>
      <c r="J2" s="83"/>
      <c r="K2" s="83"/>
      <c r="L2" s="83"/>
      <c r="M2" s="83"/>
      <c r="N2" s="83"/>
      <c r="O2" s="83"/>
      <c r="P2" s="83"/>
      <c r="Q2" s="83"/>
      <c r="R2" s="83"/>
      <c r="S2" s="83"/>
      <c r="T2" s="83"/>
      <c r="U2" s="83"/>
      <c r="W2" s="83"/>
      <c r="X2" s="83"/>
      <c r="Y2" s="83"/>
    </row>
    <row r="3" spans="1:25" ht="15" customHeight="1" x14ac:dyDescent="0.15">
      <c r="A3" s="151" t="s">
        <v>10</v>
      </c>
      <c r="B3" s="151"/>
      <c r="C3" s="83" t="str">
        <f>IF(Inhaltsverzeichnis!$B$10="","",Inhaltsverzeichnis!$B$10)</f>
        <v>Salzstadt Staßfurt</v>
      </c>
      <c r="D3" s="83"/>
      <c r="E3" s="83"/>
      <c r="F3" s="83"/>
      <c r="G3" s="83"/>
      <c r="H3" s="83"/>
      <c r="I3" s="83"/>
      <c r="J3" s="83"/>
      <c r="K3" s="83"/>
      <c r="L3" s="83"/>
      <c r="M3" s="83"/>
      <c r="N3" s="83"/>
      <c r="O3" s="83"/>
      <c r="P3" s="83"/>
      <c r="Q3" s="83"/>
      <c r="R3" s="83"/>
      <c r="S3" s="83"/>
      <c r="T3" s="83"/>
      <c r="U3" s="83"/>
      <c r="W3" s="83"/>
      <c r="X3" s="83"/>
      <c r="Y3" s="83"/>
    </row>
    <row r="4" spans="1:25" ht="24.95" customHeight="1" x14ac:dyDescent="0.15">
      <c r="A4" s="83"/>
      <c r="B4" s="83"/>
      <c r="C4" s="83"/>
      <c r="D4" s="83"/>
      <c r="E4" s="83"/>
      <c r="F4" s="83"/>
      <c r="G4" s="83"/>
      <c r="H4" s="83"/>
      <c r="I4" s="83"/>
      <c r="K4" s="152" t="s">
        <v>403</v>
      </c>
      <c r="L4" s="152"/>
      <c r="M4" s="152"/>
      <c r="N4" s="152"/>
      <c r="O4" s="31"/>
      <c r="P4" s="31"/>
      <c r="Q4" s="31"/>
      <c r="R4" s="32"/>
      <c r="S4" s="32"/>
      <c r="T4" s="32"/>
      <c r="U4" s="32"/>
      <c r="V4" s="32"/>
      <c r="W4" s="31"/>
      <c r="X4" s="31"/>
      <c r="Y4" s="31"/>
    </row>
    <row r="5" spans="1:25" ht="31.5" x14ac:dyDescent="0.15">
      <c r="A5" s="41" t="s">
        <v>496</v>
      </c>
      <c r="B5" s="41" t="s">
        <v>497</v>
      </c>
      <c r="C5" s="41" t="s">
        <v>498</v>
      </c>
      <c r="D5" s="42" t="s">
        <v>499</v>
      </c>
      <c r="E5" s="41" t="s">
        <v>500</v>
      </c>
      <c r="F5" s="42" t="s">
        <v>501</v>
      </c>
      <c r="G5" s="42" t="s">
        <v>502</v>
      </c>
      <c r="H5" s="41" t="s">
        <v>503</v>
      </c>
      <c r="I5" s="42" t="s">
        <v>279</v>
      </c>
      <c r="J5" s="41" t="s">
        <v>504</v>
      </c>
      <c r="K5" s="41" t="s">
        <v>505</v>
      </c>
      <c r="L5" s="41" t="s">
        <v>506</v>
      </c>
      <c r="M5" s="41" t="s">
        <v>507</v>
      </c>
      <c r="N5" s="41" t="s">
        <v>508</v>
      </c>
      <c r="O5" s="43" t="s">
        <v>509</v>
      </c>
      <c r="P5" s="43" t="s">
        <v>510</v>
      </c>
      <c r="Q5" s="43" t="s">
        <v>511</v>
      </c>
      <c r="R5" s="43" t="s">
        <v>355</v>
      </c>
      <c r="S5" s="43" t="s">
        <v>641</v>
      </c>
      <c r="T5" s="43" t="s">
        <v>652</v>
      </c>
      <c r="U5" s="41" t="s">
        <v>512</v>
      </c>
    </row>
    <row r="6" spans="1:25" ht="27.95" customHeight="1" x14ac:dyDescent="0.15">
      <c r="A6" s="44">
        <v>1</v>
      </c>
      <c r="B6" s="45" t="s">
        <v>557</v>
      </c>
      <c r="C6" s="45" t="s">
        <v>558</v>
      </c>
      <c r="D6" s="45" t="s">
        <v>559</v>
      </c>
      <c r="E6" s="45" t="s">
        <v>538</v>
      </c>
      <c r="F6" s="45" t="s">
        <v>547</v>
      </c>
      <c r="G6" s="44">
        <v>1</v>
      </c>
      <c r="H6" s="46">
        <v>15</v>
      </c>
      <c r="I6" s="49"/>
      <c r="J6" s="45" t="s">
        <v>560</v>
      </c>
      <c r="K6" s="47"/>
      <c r="L6" s="48">
        <v>187.5</v>
      </c>
      <c r="M6" s="48">
        <v>1</v>
      </c>
      <c r="N6" s="48">
        <v>2</v>
      </c>
      <c r="O6" s="48">
        <v>65</v>
      </c>
      <c r="P6" s="48"/>
      <c r="Q6" s="48" t="s">
        <v>519</v>
      </c>
      <c r="R6" s="48"/>
      <c r="S6" s="48"/>
      <c r="T6" s="48"/>
      <c r="U6" s="44" t="s">
        <v>87</v>
      </c>
    </row>
    <row r="7" spans="1:25" ht="27.95" customHeight="1" x14ac:dyDescent="0.15">
      <c r="A7" s="44">
        <v>2</v>
      </c>
      <c r="B7" s="45" t="s">
        <v>557</v>
      </c>
      <c r="C7" s="45" t="s">
        <v>561</v>
      </c>
      <c r="D7" s="45" t="s">
        <v>559</v>
      </c>
      <c r="E7" s="45" t="s">
        <v>538</v>
      </c>
      <c r="F7" s="45" t="s">
        <v>547</v>
      </c>
      <c r="G7" s="44">
        <v>1</v>
      </c>
      <c r="H7" s="46">
        <v>15</v>
      </c>
      <c r="I7" s="50" t="s">
        <v>636</v>
      </c>
      <c r="J7" s="45" t="s">
        <v>562</v>
      </c>
      <c r="K7" s="47"/>
      <c r="L7" s="48">
        <v>187.5</v>
      </c>
      <c r="M7" s="48">
        <v>1</v>
      </c>
      <c r="N7" s="48">
        <v>2</v>
      </c>
      <c r="O7" s="48"/>
      <c r="P7" s="48"/>
      <c r="Q7" s="48" t="s">
        <v>519</v>
      </c>
      <c r="R7" s="48"/>
      <c r="S7" s="48"/>
      <c r="T7" s="48"/>
      <c r="U7" s="44" t="s">
        <v>87</v>
      </c>
    </row>
    <row r="8" spans="1:25" ht="27.95" customHeight="1" x14ac:dyDescent="0.15">
      <c r="A8" s="44">
        <v>3</v>
      </c>
      <c r="B8" s="45" t="s">
        <v>554</v>
      </c>
      <c r="C8" s="45" t="s">
        <v>521</v>
      </c>
      <c r="D8" s="45" t="s">
        <v>555</v>
      </c>
      <c r="E8" s="45" t="s">
        <v>538</v>
      </c>
      <c r="F8" s="45" t="s">
        <v>547</v>
      </c>
      <c r="G8" s="44">
        <v>2</v>
      </c>
      <c r="H8" s="46">
        <v>15</v>
      </c>
      <c r="I8" s="49"/>
      <c r="J8" s="45" t="s">
        <v>556</v>
      </c>
      <c r="K8" s="47"/>
      <c r="L8" s="48">
        <v>187.5</v>
      </c>
      <c r="M8" s="48">
        <v>1</v>
      </c>
      <c r="N8" s="48">
        <v>2</v>
      </c>
      <c r="O8" s="48"/>
      <c r="P8" s="48"/>
      <c r="Q8" s="48" t="s">
        <v>519</v>
      </c>
      <c r="R8" s="48"/>
      <c r="S8" s="48"/>
      <c r="T8" s="48"/>
      <c r="U8" s="44" t="s">
        <v>87</v>
      </c>
    </row>
    <row r="9" spans="1:25" ht="27.95" customHeight="1" x14ac:dyDescent="0.15">
      <c r="A9" s="44">
        <v>4</v>
      </c>
      <c r="B9" s="45" t="s">
        <v>563</v>
      </c>
      <c r="C9" s="45" t="s">
        <v>564</v>
      </c>
      <c r="D9" s="45" t="s">
        <v>565</v>
      </c>
      <c r="E9" s="45" t="s">
        <v>538</v>
      </c>
      <c r="F9" s="45" t="s">
        <v>547</v>
      </c>
      <c r="G9" s="44">
        <v>3</v>
      </c>
      <c r="H9" s="46">
        <v>15</v>
      </c>
      <c r="I9" s="50" t="s">
        <v>566</v>
      </c>
      <c r="J9" s="45" t="s">
        <v>567</v>
      </c>
      <c r="K9" s="47"/>
      <c r="L9" s="48">
        <v>187.5</v>
      </c>
      <c r="M9" s="48">
        <v>1</v>
      </c>
      <c r="N9" s="48">
        <v>2</v>
      </c>
      <c r="O9" s="48">
        <v>65</v>
      </c>
      <c r="P9" s="48">
        <v>1</v>
      </c>
      <c r="Q9" s="48" t="s">
        <v>519</v>
      </c>
      <c r="R9" s="48"/>
      <c r="S9" s="48"/>
      <c r="T9" s="48"/>
      <c r="U9" s="44" t="s">
        <v>87</v>
      </c>
    </row>
    <row r="10" spans="1:25" ht="18" customHeight="1" x14ac:dyDescent="0.15">
      <c r="A10" s="44">
        <v>5</v>
      </c>
      <c r="B10" s="45" t="s">
        <v>619</v>
      </c>
      <c r="C10" s="45" t="s">
        <v>521</v>
      </c>
      <c r="D10" s="45" t="s">
        <v>620</v>
      </c>
      <c r="E10" s="45" t="s">
        <v>538</v>
      </c>
      <c r="F10" s="45" t="s">
        <v>547</v>
      </c>
      <c r="G10" s="44">
        <v>3</v>
      </c>
      <c r="H10" s="46">
        <v>15</v>
      </c>
      <c r="I10" s="49"/>
      <c r="J10" s="45" t="s">
        <v>621</v>
      </c>
      <c r="K10" s="47"/>
      <c r="L10" s="48">
        <v>252.5</v>
      </c>
      <c r="M10" s="48">
        <v>1</v>
      </c>
      <c r="N10" s="48">
        <v>2</v>
      </c>
      <c r="O10" s="48"/>
      <c r="P10" s="48"/>
      <c r="Q10" s="48"/>
      <c r="R10" s="48"/>
      <c r="S10" s="48"/>
      <c r="T10" s="48"/>
      <c r="U10" s="44" t="s">
        <v>10</v>
      </c>
    </row>
    <row r="11" spans="1:25" ht="18" customHeight="1" x14ac:dyDescent="0.15">
      <c r="A11" s="44">
        <v>6</v>
      </c>
      <c r="B11" s="45" t="s">
        <v>575</v>
      </c>
      <c r="C11" s="45" t="s">
        <v>576</v>
      </c>
      <c r="D11" s="45" t="s">
        <v>577</v>
      </c>
      <c r="E11" s="45" t="s">
        <v>538</v>
      </c>
      <c r="F11" s="45" t="s">
        <v>547</v>
      </c>
      <c r="G11" s="44">
        <v>3</v>
      </c>
      <c r="H11" s="46">
        <v>15</v>
      </c>
      <c r="I11" s="49"/>
      <c r="J11" s="45" t="s">
        <v>578</v>
      </c>
      <c r="K11" s="47"/>
      <c r="L11" s="48">
        <v>187.5</v>
      </c>
      <c r="M11" s="48">
        <v>1</v>
      </c>
      <c r="N11" s="48">
        <v>2</v>
      </c>
      <c r="O11" s="48"/>
      <c r="P11" s="48"/>
      <c r="Q11" s="48"/>
      <c r="R11" s="48"/>
      <c r="S11" s="48"/>
      <c r="T11" s="48"/>
      <c r="U11" s="44" t="s">
        <v>87</v>
      </c>
    </row>
    <row r="12" spans="1:25" ht="18" customHeight="1" x14ac:dyDescent="0.15">
      <c r="A12" s="44">
        <v>7</v>
      </c>
      <c r="B12" s="45" t="s">
        <v>611</v>
      </c>
      <c r="C12" s="45" t="s">
        <v>521</v>
      </c>
      <c r="D12" s="45" t="s">
        <v>612</v>
      </c>
      <c r="E12" s="45" t="s">
        <v>538</v>
      </c>
      <c r="F12" s="45" t="s">
        <v>547</v>
      </c>
      <c r="G12" s="44">
        <v>4</v>
      </c>
      <c r="H12" s="46">
        <v>15</v>
      </c>
      <c r="I12" s="49"/>
      <c r="J12" s="45" t="s">
        <v>611</v>
      </c>
      <c r="K12" s="47"/>
      <c r="L12" s="48">
        <v>252.5</v>
      </c>
      <c r="M12" s="48">
        <v>1</v>
      </c>
      <c r="N12" s="48">
        <v>3</v>
      </c>
      <c r="O12" s="48"/>
      <c r="P12" s="48"/>
      <c r="Q12" s="48"/>
      <c r="R12" s="48"/>
      <c r="S12" s="48"/>
      <c r="T12" s="48"/>
      <c r="U12" s="44" t="s">
        <v>10</v>
      </c>
    </row>
    <row r="13" spans="1:25" ht="18" customHeight="1" x14ac:dyDescent="0.15">
      <c r="A13" s="44">
        <v>8</v>
      </c>
      <c r="B13" s="45" t="s">
        <v>596</v>
      </c>
      <c r="C13" s="45" t="s">
        <v>521</v>
      </c>
      <c r="D13" s="45" t="s">
        <v>597</v>
      </c>
      <c r="E13" s="45" t="s">
        <v>538</v>
      </c>
      <c r="F13" s="45" t="s">
        <v>547</v>
      </c>
      <c r="G13" s="44">
        <v>4</v>
      </c>
      <c r="H13" s="46">
        <v>15</v>
      </c>
      <c r="I13" s="49"/>
      <c r="J13" s="45" t="s">
        <v>596</v>
      </c>
      <c r="K13" s="47"/>
      <c r="L13" s="48">
        <v>252.5</v>
      </c>
      <c r="M13" s="48">
        <v>1</v>
      </c>
      <c r="N13" s="48">
        <v>4</v>
      </c>
      <c r="O13" s="48"/>
      <c r="P13" s="48"/>
      <c r="Q13" s="48" t="s">
        <v>519</v>
      </c>
      <c r="R13" s="48"/>
      <c r="S13" s="48"/>
      <c r="T13" s="48"/>
      <c r="U13" s="44" t="s">
        <v>10</v>
      </c>
    </row>
    <row r="14" spans="1:25" ht="18" customHeight="1" x14ac:dyDescent="0.15">
      <c r="A14" s="44">
        <v>9</v>
      </c>
      <c r="B14" s="45" t="s">
        <v>598</v>
      </c>
      <c r="C14" s="45" t="s">
        <v>521</v>
      </c>
      <c r="D14" s="45" t="s">
        <v>599</v>
      </c>
      <c r="E14" s="45" t="s">
        <v>538</v>
      </c>
      <c r="F14" s="45" t="s">
        <v>547</v>
      </c>
      <c r="G14" s="44">
        <v>4</v>
      </c>
      <c r="H14" s="46">
        <v>15</v>
      </c>
      <c r="I14" s="49"/>
      <c r="J14" s="45" t="s">
        <v>600</v>
      </c>
      <c r="K14" s="47"/>
      <c r="L14" s="48">
        <v>252.5</v>
      </c>
      <c r="M14" s="48">
        <v>1</v>
      </c>
      <c r="N14" s="48">
        <v>4</v>
      </c>
      <c r="O14" s="48"/>
      <c r="P14" s="48"/>
      <c r="Q14" s="48" t="s">
        <v>519</v>
      </c>
      <c r="R14" s="48"/>
      <c r="S14" s="48"/>
      <c r="T14" s="48"/>
      <c r="U14" s="44" t="s">
        <v>10</v>
      </c>
    </row>
    <row r="15" spans="1:25" ht="18" customHeight="1" x14ac:dyDescent="0.15">
      <c r="A15" s="44">
        <v>10</v>
      </c>
      <c r="B15" s="45" t="s">
        <v>601</v>
      </c>
      <c r="C15" s="45" t="s">
        <v>521</v>
      </c>
      <c r="D15" s="45" t="s">
        <v>602</v>
      </c>
      <c r="E15" s="45" t="s">
        <v>538</v>
      </c>
      <c r="F15" s="45" t="s">
        <v>547</v>
      </c>
      <c r="G15" s="44">
        <v>4</v>
      </c>
      <c r="H15" s="46">
        <v>15</v>
      </c>
      <c r="I15" s="49"/>
      <c r="J15" s="45" t="s">
        <v>603</v>
      </c>
      <c r="K15" s="47"/>
      <c r="L15" s="48">
        <v>252.5</v>
      </c>
      <c r="M15" s="48">
        <v>1</v>
      </c>
      <c r="N15" s="48">
        <v>4</v>
      </c>
      <c r="O15" s="48"/>
      <c r="P15" s="48"/>
      <c r="Q15" s="48" t="s">
        <v>519</v>
      </c>
      <c r="R15" s="48"/>
      <c r="S15" s="48"/>
      <c r="T15" s="48"/>
      <c r="U15" s="44" t="s">
        <v>10</v>
      </c>
    </row>
    <row r="16" spans="1:25" ht="27.95" customHeight="1" x14ac:dyDescent="0.15">
      <c r="A16" s="44">
        <v>11</v>
      </c>
      <c r="B16" s="45" t="s">
        <v>545</v>
      </c>
      <c r="C16" s="45" t="s">
        <v>521</v>
      </c>
      <c r="D16" s="45" t="s">
        <v>546</v>
      </c>
      <c r="E16" s="45" t="s">
        <v>538</v>
      </c>
      <c r="F16" s="45" t="s">
        <v>547</v>
      </c>
      <c r="G16" s="44">
        <v>5</v>
      </c>
      <c r="H16" s="46">
        <v>15</v>
      </c>
      <c r="I16" s="49" t="s">
        <v>548</v>
      </c>
      <c r="J16" s="45" t="s">
        <v>549</v>
      </c>
      <c r="K16" s="47"/>
      <c r="L16" s="48">
        <v>242.5</v>
      </c>
      <c r="M16" s="48">
        <v>1</v>
      </c>
      <c r="N16" s="48">
        <v>2</v>
      </c>
      <c r="O16" s="48"/>
      <c r="P16" s="48"/>
      <c r="Q16" s="48" t="s">
        <v>519</v>
      </c>
      <c r="R16" s="48">
        <v>242.5</v>
      </c>
      <c r="S16" s="48"/>
      <c r="T16" s="48"/>
      <c r="U16" s="44" t="s">
        <v>85</v>
      </c>
    </row>
    <row r="17" spans="1:21" ht="27.95" customHeight="1" x14ac:dyDescent="0.15">
      <c r="A17" s="44">
        <v>12</v>
      </c>
      <c r="B17" s="45" t="s">
        <v>550</v>
      </c>
      <c r="C17" s="45" t="s">
        <v>551</v>
      </c>
      <c r="D17" s="45" t="s">
        <v>552</v>
      </c>
      <c r="E17" s="45" t="s">
        <v>538</v>
      </c>
      <c r="F17" s="45" t="s">
        <v>547</v>
      </c>
      <c r="G17" s="44">
        <v>6</v>
      </c>
      <c r="H17" s="46">
        <v>15</v>
      </c>
      <c r="I17" s="49" t="s">
        <v>534</v>
      </c>
      <c r="J17" s="45" t="s">
        <v>553</v>
      </c>
      <c r="K17" s="47"/>
      <c r="L17" s="48">
        <v>247.5</v>
      </c>
      <c r="M17" s="48">
        <v>1</v>
      </c>
      <c r="N17" s="48">
        <v>2</v>
      </c>
      <c r="O17" s="48"/>
      <c r="P17" s="48"/>
      <c r="Q17" s="48" t="s">
        <v>519</v>
      </c>
      <c r="R17" s="48">
        <v>247.5</v>
      </c>
      <c r="S17" s="48"/>
      <c r="T17" s="48"/>
      <c r="U17" s="44" t="s">
        <v>85</v>
      </c>
    </row>
    <row r="18" spans="1:21" ht="18" customHeight="1" x14ac:dyDescent="0.15">
      <c r="A18" s="44">
        <v>13</v>
      </c>
      <c r="B18" s="45" t="s">
        <v>608</v>
      </c>
      <c r="C18" s="45" t="s">
        <v>521</v>
      </c>
      <c r="D18" s="45" t="s">
        <v>609</v>
      </c>
      <c r="E18" s="45" t="s">
        <v>538</v>
      </c>
      <c r="F18" s="45" t="s">
        <v>539</v>
      </c>
      <c r="G18" s="44">
        <v>7</v>
      </c>
      <c r="H18" s="46">
        <v>15</v>
      </c>
      <c r="I18" s="49"/>
      <c r="J18" s="45" t="s">
        <v>610</v>
      </c>
      <c r="K18" s="47"/>
      <c r="L18" s="48">
        <v>252.5</v>
      </c>
      <c r="M18" s="48">
        <v>1</v>
      </c>
      <c r="N18" s="48">
        <v>2</v>
      </c>
      <c r="O18" s="48"/>
      <c r="P18" s="48"/>
      <c r="Q18" s="48" t="s">
        <v>519</v>
      </c>
      <c r="R18" s="48"/>
      <c r="S18" s="48"/>
      <c r="T18" s="48"/>
      <c r="U18" s="44" t="s">
        <v>10</v>
      </c>
    </row>
    <row r="19" spans="1:21" ht="18" customHeight="1" x14ac:dyDescent="0.15">
      <c r="A19" s="44">
        <v>14</v>
      </c>
      <c r="B19" s="45" t="s">
        <v>593</v>
      </c>
      <c r="C19" s="45" t="s">
        <v>521</v>
      </c>
      <c r="D19" s="45" t="s">
        <v>594</v>
      </c>
      <c r="E19" s="45" t="s">
        <v>538</v>
      </c>
      <c r="F19" s="45" t="s">
        <v>539</v>
      </c>
      <c r="G19" s="44">
        <v>7</v>
      </c>
      <c r="H19" s="46">
        <v>15</v>
      </c>
      <c r="I19" s="49"/>
      <c r="J19" s="45" t="s">
        <v>595</v>
      </c>
      <c r="K19" s="47"/>
      <c r="L19" s="48">
        <v>252.5</v>
      </c>
      <c r="M19" s="48">
        <v>1</v>
      </c>
      <c r="N19" s="48">
        <v>2</v>
      </c>
      <c r="O19" s="48"/>
      <c r="P19" s="48"/>
      <c r="Q19" s="48"/>
      <c r="R19" s="48"/>
      <c r="S19" s="48"/>
      <c r="T19" s="48"/>
      <c r="U19" s="44" t="s">
        <v>10</v>
      </c>
    </row>
    <row r="20" spans="1:21" ht="27.95" customHeight="1" x14ac:dyDescent="0.15">
      <c r="A20" s="44">
        <v>15</v>
      </c>
      <c r="B20" s="45" t="s">
        <v>536</v>
      </c>
      <c r="C20" s="45" t="s">
        <v>521</v>
      </c>
      <c r="D20" s="45" t="s">
        <v>537</v>
      </c>
      <c r="E20" s="45" t="s">
        <v>538</v>
      </c>
      <c r="F20" s="45" t="s">
        <v>539</v>
      </c>
      <c r="G20" s="44">
        <v>7</v>
      </c>
      <c r="H20" s="46">
        <v>15</v>
      </c>
      <c r="I20" s="50" t="s">
        <v>640</v>
      </c>
      <c r="J20" s="45" t="s">
        <v>494</v>
      </c>
      <c r="K20" s="47"/>
      <c r="L20" s="48">
        <v>237.5</v>
      </c>
      <c r="M20" s="48">
        <v>1</v>
      </c>
      <c r="N20" s="48">
        <v>2</v>
      </c>
      <c r="O20" s="48"/>
      <c r="P20" s="48"/>
      <c r="Q20" s="48" t="s">
        <v>519</v>
      </c>
      <c r="R20" s="48">
        <v>237.5</v>
      </c>
      <c r="S20" s="48"/>
      <c r="T20" s="48"/>
      <c r="U20" s="44" t="s">
        <v>85</v>
      </c>
    </row>
    <row r="21" spans="1:21" ht="18" customHeight="1" x14ac:dyDescent="0.15">
      <c r="A21" s="44">
        <v>16</v>
      </c>
      <c r="B21" s="45" t="s">
        <v>590</v>
      </c>
      <c r="C21" s="45" t="s">
        <v>521</v>
      </c>
      <c r="D21" s="45" t="s">
        <v>591</v>
      </c>
      <c r="E21" s="45" t="s">
        <v>538</v>
      </c>
      <c r="F21" s="45" t="s">
        <v>539</v>
      </c>
      <c r="G21" s="44">
        <v>7</v>
      </c>
      <c r="H21" s="46">
        <v>15</v>
      </c>
      <c r="I21" s="49"/>
      <c r="J21" s="45" t="s">
        <v>592</v>
      </c>
      <c r="K21" s="47"/>
      <c r="L21" s="48">
        <v>187.5</v>
      </c>
      <c r="M21" s="48">
        <v>1</v>
      </c>
      <c r="N21" s="48">
        <v>2</v>
      </c>
      <c r="O21" s="48"/>
      <c r="P21" s="48"/>
      <c r="Q21" s="48"/>
      <c r="R21" s="48"/>
      <c r="S21" s="48"/>
      <c r="T21" s="48"/>
      <c r="U21" s="44" t="s">
        <v>87</v>
      </c>
    </row>
    <row r="22" spans="1:21" ht="78" customHeight="1" x14ac:dyDescent="0.15">
      <c r="A22" s="44">
        <v>17</v>
      </c>
      <c r="B22" s="45" t="s">
        <v>579</v>
      </c>
      <c r="C22" s="45" t="s">
        <v>521</v>
      </c>
      <c r="D22" s="45" t="s">
        <v>580</v>
      </c>
      <c r="E22" s="45" t="s">
        <v>538</v>
      </c>
      <c r="F22" s="45" t="s">
        <v>547</v>
      </c>
      <c r="G22" s="44">
        <v>8</v>
      </c>
      <c r="H22" s="46">
        <v>15</v>
      </c>
      <c r="I22" s="50" t="s">
        <v>669</v>
      </c>
      <c r="J22" s="45" t="s">
        <v>581</v>
      </c>
      <c r="K22" s="51" t="s">
        <v>582</v>
      </c>
      <c r="L22" s="48">
        <v>187.5</v>
      </c>
      <c r="M22" s="48">
        <v>1</v>
      </c>
      <c r="N22" s="48">
        <v>4</v>
      </c>
      <c r="O22" s="48"/>
      <c r="P22" s="48">
        <v>1</v>
      </c>
      <c r="Q22" s="48"/>
      <c r="R22" s="48"/>
      <c r="S22" s="48"/>
      <c r="T22" s="48"/>
      <c r="U22" s="44" t="s">
        <v>87</v>
      </c>
    </row>
    <row r="23" spans="1:21" ht="27.95" customHeight="1" x14ac:dyDescent="0.15">
      <c r="A23" s="44">
        <v>18</v>
      </c>
      <c r="B23" s="45" t="s">
        <v>583</v>
      </c>
      <c r="C23" s="45" t="s">
        <v>521</v>
      </c>
      <c r="D23" s="45" t="s">
        <v>584</v>
      </c>
      <c r="E23" s="45" t="s">
        <v>538</v>
      </c>
      <c r="F23" s="45" t="s">
        <v>547</v>
      </c>
      <c r="G23" s="44">
        <v>9</v>
      </c>
      <c r="H23" s="46">
        <v>15</v>
      </c>
      <c r="I23" s="50" t="s">
        <v>585</v>
      </c>
      <c r="J23" s="45" t="s">
        <v>586</v>
      </c>
      <c r="K23" s="47"/>
      <c r="L23" s="48">
        <v>187.5</v>
      </c>
      <c r="M23" s="48">
        <v>1</v>
      </c>
      <c r="N23" s="48">
        <v>2</v>
      </c>
      <c r="O23" s="48"/>
      <c r="P23" s="48">
        <v>1</v>
      </c>
      <c r="Q23" s="48"/>
      <c r="R23" s="48"/>
      <c r="S23" s="48"/>
      <c r="T23" s="48"/>
      <c r="U23" s="44" t="s">
        <v>87</v>
      </c>
    </row>
    <row r="24" spans="1:21" ht="48" customHeight="1" x14ac:dyDescent="0.15">
      <c r="A24" s="44">
        <v>19</v>
      </c>
      <c r="B24" s="45" t="s">
        <v>617</v>
      </c>
      <c r="C24" s="45" t="s">
        <v>521</v>
      </c>
      <c r="D24" s="45" t="s">
        <v>618</v>
      </c>
      <c r="E24" s="45" t="s">
        <v>538</v>
      </c>
      <c r="F24" s="45" t="s">
        <v>547</v>
      </c>
      <c r="G24" s="44">
        <v>9</v>
      </c>
      <c r="H24" s="46">
        <v>15</v>
      </c>
      <c r="I24" s="50" t="s">
        <v>634</v>
      </c>
      <c r="J24" s="45" t="s">
        <v>617</v>
      </c>
      <c r="K24" s="47"/>
      <c r="L24" s="48" t="s">
        <v>519</v>
      </c>
      <c r="M24" s="48">
        <v>1</v>
      </c>
      <c r="N24" s="48">
        <v>1</v>
      </c>
      <c r="O24" s="48"/>
      <c r="P24" s="48"/>
      <c r="Q24" s="48"/>
      <c r="R24" s="48"/>
      <c r="S24" s="48"/>
      <c r="T24" s="48"/>
      <c r="U24" s="44" t="s">
        <v>10</v>
      </c>
    </row>
    <row r="25" spans="1:21" ht="18" customHeight="1" x14ac:dyDescent="0.15">
      <c r="A25" s="44">
        <v>20</v>
      </c>
      <c r="B25" s="45" t="s">
        <v>540</v>
      </c>
      <c r="C25" s="45" t="s">
        <v>521</v>
      </c>
      <c r="D25" s="45" t="s">
        <v>541</v>
      </c>
      <c r="E25" s="45" t="s">
        <v>516</v>
      </c>
      <c r="F25" s="45" t="s">
        <v>542</v>
      </c>
      <c r="G25" s="44">
        <v>10</v>
      </c>
      <c r="H25" s="46">
        <v>15</v>
      </c>
      <c r="I25" s="49" t="s">
        <v>543</v>
      </c>
      <c r="J25" s="45" t="s">
        <v>544</v>
      </c>
      <c r="K25" s="47"/>
      <c r="L25" s="48">
        <v>230.5</v>
      </c>
      <c r="M25" s="48">
        <v>1</v>
      </c>
      <c r="N25" s="48">
        <v>2</v>
      </c>
      <c r="O25" s="48"/>
      <c r="P25" s="48"/>
      <c r="Q25" s="48" t="s">
        <v>519</v>
      </c>
      <c r="R25" s="48">
        <v>230.5</v>
      </c>
      <c r="S25" s="48"/>
      <c r="T25" s="48"/>
      <c r="U25" s="44" t="s">
        <v>85</v>
      </c>
    </row>
    <row r="26" spans="1:21" ht="18" customHeight="1" x14ac:dyDescent="0.15">
      <c r="A26" s="44">
        <v>21</v>
      </c>
      <c r="B26" s="45" t="s">
        <v>526</v>
      </c>
      <c r="C26" s="45" t="s">
        <v>521</v>
      </c>
      <c r="D26" s="45" t="s">
        <v>527</v>
      </c>
      <c r="E26" s="45" t="s">
        <v>516</v>
      </c>
      <c r="F26" s="45" t="s">
        <v>528</v>
      </c>
      <c r="G26" s="44">
        <v>10</v>
      </c>
      <c r="H26" s="46">
        <v>15</v>
      </c>
      <c r="I26" s="49" t="s">
        <v>529</v>
      </c>
      <c r="J26" s="45" t="s">
        <v>530</v>
      </c>
      <c r="K26" s="47"/>
      <c r="L26" s="48">
        <v>237.5</v>
      </c>
      <c r="M26" s="48">
        <v>1</v>
      </c>
      <c r="N26" s="48">
        <v>2</v>
      </c>
      <c r="O26" s="48"/>
      <c r="P26" s="48"/>
      <c r="Q26" s="48" t="s">
        <v>519</v>
      </c>
      <c r="R26" s="48">
        <v>237.5</v>
      </c>
      <c r="S26" s="48"/>
      <c r="T26" s="48">
        <v>1</v>
      </c>
      <c r="U26" s="44" t="s">
        <v>85</v>
      </c>
    </row>
    <row r="27" spans="1:21" ht="105" x14ac:dyDescent="0.15">
      <c r="A27" s="44">
        <v>22</v>
      </c>
      <c r="B27" s="45" t="s">
        <v>513</v>
      </c>
      <c r="C27" s="45" t="s">
        <v>514</v>
      </c>
      <c r="D27" s="45" t="s">
        <v>515</v>
      </c>
      <c r="E27" s="45" t="s">
        <v>516</v>
      </c>
      <c r="F27" s="45" t="s">
        <v>517</v>
      </c>
      <c r="G27" s="44">
        <v>11</v>
      </c>
      <c r="H27" s="46">
        <v>15</v>
      </c>
      <c r="I27" s="50" t="s">
        <v>650</v>
      </c>
      <c r="J27" s="45" t="s">
        <v>518</v>
      </c>
      <c r="K27" s="47"/>
      <c r="L27" s="48">
        <v>239.5</v>
      </c>
      <c r="M27" s="48">
        <v>1</v>
      </c>
      <c r="N27" s="48">
        <v>2</v>
      </c>
      <c r="O27" s="48"/>
      <c r="P27" s="48">
        <v>40</v>
      </c>
      <c r="Q27" s="48" t="s">
        <v>519</v>
      </c>
      <c r="R27" s="48">
        <v>239.5</v>
      </c>
      <c r="S27" s="48">
        <v>40</v>
      </c>
      <c r="T27" s="48"/>
      <c r="U27" s="44" t="s">
        <v>85</v>
      </c>
    </row>
    <row r="28" spans="1:21" ht="27.95" customHeight="1" x14ac:dyDescent="0.15">
      <c r="A28" s="44">
        <v>23</v>
      </c>
      <c r="B28" s="45" t="s">
        <v>531</v>
      </c>
      <c r="C28" s="45" t="s">
        <v>521</v>
      </c>
      <c r="D28" s="45" t="s">
        <v>532</v>
      </c>
      <c r="E28" s="45" t="s">
        <v>516</v>
      </c>
      <c r="F28" s="45" t="s">
        <v>533</v>
      </c>
      <c r="G28" s="44">
        <v>11</v>
      </c>
      <c r="H28" s="46">
        <v>15</v>
      </c>
      <c r="I28" s="49" t="s">
        <v>534</v>
      </c>
      <c r="J28" s="45" t="s">
        <v>535</v>
      </c>
      <c r="K28" s="47"/>
      <c r="L28" s="48">
        <v>247.5</v>
      </c>
      <c r="M28" s="48">
        <v>1</v>
      </c>
      <c r="N28" s="48">
        <v>2</v>
      </c>
      <c r="O28" s="48"/>
      <c r="P28" s="48"/>
      <c r="Q28" s="48" t="s">
        <v>519</v>
      </c>
      <c r="R28" s="48">
        <v>247.5</v>
      </c>
      <c r="S28" s="48"/>
      <c r="T28" s="48"/>
      <c r="U28" s="44" t="s">
        <v>85</v>
      </c>
    </row>
    <row r="29" spans="1:21" ht="27.95" customHeight="1" x14ac:dyDescent="0.15">
      <c r="A29" s="44">
        <v>24</v>
      </c>
      <c r="B29" s="45" t="s">
        <v>568</v>
      </c>
      <c r="C29" s="45" t="s">
        <v>569</v>
      </c>
      <c r="D29" s="45" t="s">
        <v>570</v>
      </c>
      <c r="E29" s="45" t="s">
        <v>516</v>
      </c>
      <c r="F29" s="45" t="s">
        <v>523</v>
      </c>
      <c r="G29" s="44">
        <v>12</v>
      </c>
      <c r="H29" s="46">
        <v>15</v>
      </c>
      <c r="I29" s="50" t="s">
        <v>571</v>
      </c>
      <c r="J29" s="45" t="s">
        <v>572</v>
      </c>
      <c r="K29" s="47"/>
      <c r="L29" s="48">
        <v>187.5</v>
      </c>
      <c r="M29" s="48">
        <v>1</v>
      </c>
      <c r="N29" s="48">
        <v>2</v>
      </c>
      <c r="O29" s="48">
        <v>65</v>
      </c>
      <c r="P29" s="48"/>
      <c r="Q29" s="48" t="s">
        <v>519</v>
      </c>
      <c r="R29" s="48">
        <v>65</v>
      </c>
      <c r="S29" s="48"/>
      <c r="T29" s="48"/>
      <c r="U29" s="44" t="s">
        <v>87</v>
      </c>
    </row>
    <row r="30" spans="1:21" ht="48" customHeight="1" x14ac:dyDescent="0.15">
      <c r="A30" s="44">
        <v>25</v>
      </c>
      <c r="B30" s="45" t="s">
        <v>568</v>
      </c>
      <c r="C30" s="45" t="s">
        <v>561</v>
      </c>
      <c r="D30" s="45" t="s">
        <v>570</v>
      </c>
      <c r="E30" s="45" t="s">
        <v>516</v>
      </c>
      <c r="F30" s="45" t="s">
        <v>523</v>
      </c>
      <c r="G30" s="44">
        <v>12</v>
      </c>
      <c r="H30" s="46">
        <v>15</v>
      </c>
      <c r="I30" s="49"/>
      <c r="J30" s="45" t="s">
        <v>573</v>
      </c>
      <c r="K30" s="51" t="s">
        <v>574</v>
      </c>
      <c r="L30" s="48">
        <v>187.5</v>
      </c>
      <c r="M30" s="48">
        <v>1</v>
      </c>
      <c r="N30" s="48">
        <v>2</v>
      </c>
      <c r="O30" s="48"/>
      <c r="P30" s="48"/>
      <c r="Q30" s="48"/>
      <c r="R30" s="48"/>
      <c r="S30" s="48"/>
      <c r="T30" s="48"/>
      <c r="U30" s="44" t="s">
        <v>87</v>
      </c>
    </row>
    <row r="31" spans="1:21" ht="48" customHeight="1" x14ac:dyDescent="0.15">
      <c r="A31" s="44">
        <v>26</v>
      </c>
      <c r="B31" s="45" t="s">
        <v>613</v>
      </c>
      <c r="C31" s="45" t="s">
        <v>521</v>
      </c>
      <c r="D31" s="45" t="s">
        <v>614</v>
      </c>
      <c r="E31" s="45" t="s">
        <v>516</v>
      </c>
      <c r="F31" s="45" t="s">
        <v>615</v>
      </c>
      <c r="G31" s="44">
        <v>13</v>
      </c>
      <c r="H31" s="46">
        <v>15</v>
      </c>
      <c r="I31" s="50" t="s">
        <v>634</v>
      </c>
      <c r="J31" s="45" t="s">
        <v>616</v>
      </c>
      <c r="K31" s="47"/>
      <c r="L31" s="48" t="s">
        <v>519</v>
      </c>
      <c r="M31" s="48">
        <v>1</v>
      </c>
      <c r="N31" s="48">
        <v>1</v>
      </c>
      <c r="O31" s="48"/>
      <c r="P31" s="48"/>
      <c r="Q31" s="48"/>
      <c r="R31" s="48"/>
      <c r="S31" s="48"/>
      <c r="T31" s="48"/>
      <c r="U31" s="44" t="s">
        <v>10</v>
      </c>
    </row>
    <row r="32" spans="1:21" ht="18" customHeight="1" x14ac:dyDescent="0.15">
      <c r="A32" s="44">
        <v>27</v>
      </c>
      <c r="B32" s="45" t="s">
        <v>604</v>
      </c>
      <c r="C32" s="45" t="s">
        <v>521</v>
      </c>
      <c r="D32" s="45" t="s">
        <v>605</v>
      </c>
      <c r="E32" s="45" t="s">
        <v>516</v>
      </c>
      <c r="F32" s="45" t="s">
        <v>523</v>
      </c>
      <c r="G32" s="44">
        <v>13</v>
      </c>
      <c r="H32" s="46">
        <v>15</v>
      </c>
      <c r="I32" s="50" t="s">
        <v>606</v>
      </c>
      <c r="J32" s="45" t="s">
        <v>607</v>
      </c>
      <c r="K32" s="47"/>
      <c r="L32" s="48">
        <v>252.5</v>
      </c>
      <c r="M32" s="48">
        <v>1</v>
      </c>
      <c r="N32" s="48">
        <v>2</v>
      </c>
      <c r="O32" s="48"/>
      <c r="P32" s="48">
        <v>1</v>
      </c>
      <c r="Q32" s="48" t="s">
        <v>519</v>
      </c>
      <c r="R32" s="48"/>
      <c r="S32" s="48"/>
      <c r="T32" s="48"/>
      <c r="U32" s="44" t="s">
        <v>10</v>
      </c>
    </row>
    <row r="33" spans="1:21" ht="18" customHeight="1" x14ac:dyDescent="0.15">
      <c r="A33" s="44">
        <v>28</v>
      </c>
      <c r="B33" s="45" t="s">
        <v>622</v>
      </c>
      <c r="C33" s="45"/>
      <c r="D33" s="45" t="s">
        <v>623</v>
      </c>
      <c r="E33" s="45" t="s">
        <v>516</v>
      </c>
      <c r="F33" s="45" t="s">
        <v>523</v>
      </c>
      <c r="G33" s="44">
        <v>13</v>
      </c>
      <c r="H33" s="46">
        <v>15</v>
      </c>
      <c r="I33" s="49"/>
      <c r="J33" s="45" t="s">
        <v>624</v>
      </c>
      <c r="K33" s="47"/>
      <c r="L33" s="48">
        <v>252.5</v>
      </c>
      <c r="M33" s="48">
        <v>1</v>
      </c>
      <c r="N33" s="48">
        <v>2</v>
      </c>
      <c r="O33" s="48"/>
      <c r="P33" s="48"/>
      <c r="Q33" s="48"/>
      <c r="R33" s="48"/>
      <c r="S33" s="48"/>
      <c r="T33" s="48"/>
      <c r="U33" s="44" t="s">
        <v>10</v>
      </c>
    </row>
    <row r="34" spans="1:21" ht="48" customHeight="1" x14ac:dyDescent="0.15">
      <c r="A34" s="44">
        <v>29</v>
      </c>
      <c r="B34" s="45" t="s">
        <v>587</v>
      </c>
      <c r="C34" s="45" t="s">
        <v>521</v>
      </c>
      <c r="D34" s="45" t="s">
        <v>588</v>
      </c>
      <c r="E34" s="45" t="s">
        <v>516</v>
      </c>
      <c r="F34" s="45" t="s">
        <v>523</v>
      </c>
      <c r="G34" s="44">
        <v>13</v>
      </c>
      <c r="H34" s="46">
        <v>15</v>
      </c>
      <c r="I34" s="50" t="s">
        <v>689</v>
      </c>
      <c r="J34" s="45" t="s">
        <v>589</v>
      </c>
      <c r="K34" s="47"/>
      <c r="L34" s="48">
        <v>187.5</v>
      </c>
      <c r="M34" s="48">
        <v>1</v>
      </c>
      <c r="N34" s="48">
        <v>1</v>
      </c>
      <c r="O34" s="48"/>
      <c r="P34" s="48"/>
      <c r="Q34" s="48"/>
      <c r="R34" s="48"/>
      <c r="S34" s="48"/>
      <c r="T34" s="48"/>
      <c r="U34" s="44" t="s">
        <v>87</v>
      </c>
    </row>
    <row r="35" spans="1:21" ht="18" customHeight="1" x14ac:dyDescent="0.15">
      <c r="A35" s="44">
        <v>30</v>
      </c>
      <c r="B35" s="45" t="s">
        <v>520</v>
      </c>
      <c r="C35" s="45" t="s">
        <v>521</v>
      </c>
      <c r="D35" s="45" t="s">
        <v>522</v>
      </c>
      <c r="E35" s="45" t="s">
        <v>516</v>
      </c>
      <c r="F35" s="45" t="s">
        <v>523</v>
      </c>
      <c r="G35" s="44">
        <v>14</v>
      </c>
      <c r="H35" s="46">
        <v>15</v>
      </c>
      <c r="I35" s="49" t="s">
        <v>524</v>
      </c>
      <c r="J35" s="45" t="s">
        <v>525</v>
      </c>
      <c r="K35" s="47"/>
      <c r="L35" s="48">
        <v>243.5</v>
      </c>
      <c r="M35" s="48">
        <v>1</v>
      </c>
      <c r="N35" s="48">
        <v>2</v>
      </c>
      <c r="O35" s="48"/>
      <c r="P35" s="48"/>
      <c r="Q35" s="48" t="s">
        <v>519</v>
      </c>
      <c r="R35" s="48">
        <v>243.5</v>
      </c>
      <c r="S35" s="48"/>
      <c r="T35" s="48"/>
      <c r="U35" s="44" t="s">
        <v>85</v>
      </c>
    </row>
  </sheetData>
  <sheetProtection algorithmName="SHA-512" hashValue="PD6DUtrLuDZAsmGymBZd7LlKkMwYbl8j1em8KGLtCWwayngkcYu0r7ls9U2UaCkmm1Ag5+8gmJNt3YBqUwfFvQ==" saltValue="ZSQP5bwTalsP4b+ghN1gow==" spinCount="100000" sheet="1" objects="1" scenarios="1"/>
  <sortState xmlns:xlrd2="http://schemas.microsoft.com/office/spreadsheetml/2017/richdata2" ref="A9:U11">
    <sortCondition ref="J9:J11"/>
  </sortState>
  <mergeCells count="3">
    <mergeCell ref="A3:B3"/>
    <mergeCell ref="K4:N4"/>
    <mergeCell ref="A1:I1"/>
  </mergeCells>
  <conditionalFormatting sqref="K6:T35">
    <cfRule type="expression" dxfId="132" priority="1">
      <formula>K6=""</formula>
    </cfRule>
  </conditionalFormatting>
  <hyperlinks>
    <hyperlink ref="J1" location="'Inhaltsverzeichnis'!$A$1" display="Zurück zum Inhaltsverzeichnis" xr:uid="{213E9CF3-CA26-42D6-8EE3-CBB2048A50F8}"/>
  </hyperlinks>
  <pageMargins left="0.7" right="0.7" top="0.78740157499999996" bottom="0.78740157499999996" header="0.3" footer="0.3"/>
  <pageSetup paperSize="9" scale="60" orientation="landscape" r:id="rId1"/>
  <headerFooter>
    <oddHeader>&amp;L&amp;F</oddHeader>
    <oddFooter>&amp;LSalzstadt Staßfurt&amp;CSeite &amp;P von &amp;N&amp;RObjektliste</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
    <tabColor theme="3" tint="0.79998168889431442"/>
  </sheetPr>
  <dimension ref="A1:K69"/>
  <sheetViews>
    <sheetView showGridLines="0" zoomScaleNormal="100" workbookViewId="0">
      <selection activeCell="C1" sqref="C1"/>
    </sheetView>
  </sheetViews>
  <sheetFormatPr baseColWidth="10" defaultColWidth="11" defaultRowHeight="10.5" x14ac:dyDescent="0.2"/>
  <cols>
    <col min="1" max="1" width="11" style="83"/>
    <col min="2" max="2" width="114" style="83" customWidth="1"/>
    <col min="3" max="16384" width="11" style="83"/>
  </cols>
  <sheetData>
    <row r="1" spans="1:3" ht="22.5" customHeight="1" x14ac:dyDescent="0.2">
      <c r="A1" s="146" t="s">
        <v>263</v>
      </c>
      <c r="B1" s="163"/>
      <c r="C1" s="6" t="s">
        <v>253</v>
      </c>
    </row>
    <row r="2" spans="1:3" ht="11.25" thickBot="1" x14ac:dyDescent="0.25">
      <c r="A2" s="74"/>
    </row>
    <row r="3" spans="1:3" ht="15" customHeight="1" thickBot="1" x14ac:dyDescent="0.25">
      <c r="A3" s="14" t="s">
        <v>280</v>
      </c>
      <c r="B3" s="83" t="s">
        <v>262</v>
      </c>
    </row>
    <row r="4" spans="1:3" ht="15" customHeight="1" thickBot="1" x14ac:dyDescent="0.25">
      <c r="A4" s="14" t="s">
        <v>10</v>
      </c>
      <c r="B4" s="83" t="str">
        <f>IF(Inhaltsverzeichnis!$B$10="","",Inhaltsverzeichnis!$B$10)</f>
        <v>Salzstadt Staßfurt</v>
      </c>
    </row>
    <row r="5" spans="1:3" ht="5.25" customHeight="1" x14ac:dyDescent="0.2"/>
    <row r="6" spans="1:3" ht="5.25" customHeight="1" x14ac:dyDescent="0.2"/>
    <row r="7" spans="1:3" ht="5.25" customHeight="1" x14ac:dyDescent="0.2"/>
    <row r="8" spans="1:3" ht="5.25" customHeight="1" x14ac:dyDescent="0.2"/>
    <row r="9" spans="1:3" ht="5.25" customHeight="1" thickBot="1" x14ac:dyDescent="0.25"/>
    <row r="10" spans="1:3" s="90" customFormat="1" ht="22.5" customHeight="1" thickBot="1" x14ac:dyDescent="0.25">
      <c r="A10" s="137" t="s">
        <v>243</v>
      </c>
      <c r="B10" s="139"/>
    </row>
    <row r="11" spans="1:3" s="90" customFormat="1" ht="35.1" customHeight="1" thickBot="1" x14ac:dyDescent="0.25">
      <c r="A11" s="122" t="s">
        <v>321</v>
      </c>
      <c r="B11" s="123"/>
    </row>
    <row r="12" spans="1:3" s="90" customFormat="1" ht="35.1" customHeight="1" thickBot="1" x14ac:dyDescent="0.25">
      <c r="A12" s="158" t="s">
        <v>111</v>
      </c>
      <c r="B12" s="154"/>
    </row>
    <row r="13" spans="1:3" s="90" customFormat="1" ht="24.95" customHeight="1" thickBot="1" x14ac:dyDescent="0.25">
      <c r="A13" s="158" t="s">
        <v>112</v>
      </c>
      <c r="B13" s="154"/>
    </row>
    <row r="14" spans="1:3" s="90" customFormat="1" ht="24.95" customHeight="1" thickBot="1" x14ac:dyDescent="0.25">
      <c r="A14" s="158" t="s">
        <v>113</v>
      </c>
      <c r="B14" s="154"/>
    </row>
    <row r="15" spans="1:3" s="90" customFormat="1" ht="24.95" customHeight="1" thickBot="1" x14ac:dyDescent="0.25">
      <c r="A15" s="158" t="s">
        <v>114</v>
      </c>
      <c r="B15" s="154"/>
    </row>
    <row r="16" spans="1:3" s="90" customFormat="1" ht="24.95" customHeight="1" thickBot="1" x14ac:dyDescent="0.25">
      <c r="A16" s="158" t="s">
        <v>378</v>
      </c>
      <c r="B16" s="154"/>
    </row>
    <row r="17" spans="1:11" s="90" customFormat="1" ht="24.95" customHeight="1" thickBot="1" x14ac:dyDescent="0.25">
      <c r="A17" s="158" t="s">
        <v>325</v>
      </c>
      <c r="B17" s="154"/>
    </row>
    <row r="18" spans="1:11" ht="24.95" customHeight="1" thickBot="1" x14ac:dyDescent="0.25">
      <c r="A18" s="158" t="s">
        <v>322</v>
      </c>
      <c r="B18" s="154"/>
      <c r="C18" s="4"/>
      <c r="D18" s="4"/>
      <c r="E18" s="4"/>
      <c r="F18" s="4"/>
      <c r="G18" s="4"/>
      <c r="H18" s="4"/>
      <c r="I18" s="4"/>
      <c r="J18" s="4"/>
      <c r="K18" s="4"/>
    </row>
    <row r="19" spans="1:11" ht="24.95" customHeight="1" thickBot="1" x14ac:dyDescent="0.25">
      <c r="A19" s="158" t="s">
        <v>323</v>
      </c>
      <c r="B19" s="154"/>
      <c r="C19" s="4"/>
      <c r="D19" s="4"/>
      <c r="E19" s="4"/>
      <c r="F19" s="4"/>
      <c r="G19" s="4"/>
      <c r="H19" s="4"/>
      <c r="I19" s="4"/>
      <c r="J19" s="4"/>
      <c r="K19" s="4"/>
    </row>
    <row r="20" spans="1:11" ht="24.95" customHeight="1" thickBot="1" x14ac:dyDescent="0.25">
      <c r="A20" s="158" t="s">
        <v>682</v>
      </c>
      <c r="B20" s="154"/>
      <c r="C20" s="4"/>
      <c r="D20" s="4"/>
      <c r="E20" s="4"/>
      <c r="F20" s="4"/>
      <c r="G20" s="4"/>
      <c r="H20" s="4"/>
      <c r="I20" s="4"/>
      <c r="J20" s="4"/>
      <c r="K20" s="4"/>
    </row>
    <row r="21" spans="1:11" ht="11.25" thickBot="1" x14ac:dyDescent="0.25">
      <c r="B21" s="4"/>
      <c r="C21" s="4"/>
      <c r="D21" s="4"/>
      <c r="E21" s="4"/>
      <c r="F21" s="4"/>
      <c r="G21" s="4"/>
      <c r="H21" s="4"/>
      <c r="I21" s="4"/>
      <c r="J21" s="4"/>
      <c r="K21" s="4"/>
    </row>
    <row r="22" spans="1:11" ht="22.5" customHeight="1" thickBot="1" x14ac:dyDescent="0.25">
      <c r="A22" s="137" t="s">
        <v>246</v>
      </c>
      <c r="B22" s="139"/>
      <c r="C22" s="4"/>
      <c r="D22" s="4"/>
      <c r="E22" s="4"/>
      <c r="F22" s="4"/>
      <c r="G22" s="4"/>
      <c r="H22" s="4"/>
      <c r="I22" s="4"/>
      <c r="J22" s="4"/>
      <c r="K22" s="4"/>
    </row>
    <row r="23" spans="1:11" ht="15" customHeight="1" thickBot="1" x14ac:dyDescent="0.25">
      <c r="A23" s="158" t="s">
        <v>116</v>
      </c>
      <c r="B23" s="154"/>
    </row>
    <row r="24" spans="1:11" ht="15" customHeight="1" thickBot="1" x14ac:dyDescent="0.25">
      <c r="A24" s="158" t="s">
        <v>115</v>
      </c>
      <c r="B24" s="154"/>
    </row>
    <row r="25" spans="1:11" ht="45" customHeight="1" thickBot="1" x14ac:dyDescent="0.25">
      <c r="A25" s="158" t="s">
        <v>427</v>
      </c>
      <c r="B25" s="154"/>
    </row>
    <row r="26" spans="1:11" ht="15" customHeight="1" thickBot="1" x14ac:dyDescent="0.25">
      <c r="A26" s="158" t="s">
        <v>117</v>
      </c>
      <c r="B26" s="154"/>
    </row>
    <row r="27" spans="1:11" ht="15" customHeight="1" thickBot="1" x14ac:dyDescent="0.25">
      <c r="A27" s="158" t="s">
        <v>118</v>
      </c>
      <c r="B27" s="154"/>
    </row>
    <row r="28" spans="1:11" ht="15" customHeight="1" thickBot="1" x14ac:dyDescent="0.25">
      <c r="A28" s="158" t="s">
        <v>425</v>
      </c>
      <c r="B28" s="154"/>
    </row>
    <row r="29" spans="1:11" ht="15" customHeight="1" thickBot="1" x14ac:dyDescent="0.25">
      <c r="A29" s="158" t="s">
        <v>326</v>
      </c>
      <c r="B29" s="154"/>
    </row>
    <row r="30" spans="1:11" ht="15" customHeight="1" thickBot="1" x14ac:dyDescent="0.25">
      <c r="A30" s="161" t="s">
        <v>119</v>
      </c>
      <c r="B30" s="162"/>
    </row>
    <row r="31" spans="1:11" s="86" customFormat="1" ht="24.95" customHeight="1" thickBot="1" x14ac:dyDescent="0.25">
      <c r="A31" s="158" t="s">
        <v>364</v>
      </c>
      <c r="B31" s="154"/>
    </row>
    <row r="32" spans="1:11" s="86" customFormat="1" ht="24.95" customHeight="1" thickBot="1" x14ac:dyDescent="0.25">
      <c r="A32" s="158" t="s">
        <v>329</v>
      </c>
      <c r="B32" s="154"/>
    </row>
    <row r="33" spans="1:2" ht="15" customHeight="1" thickBot="1" x14ac:dyDescent="0.25">
      <c r="A33" s="158" t="s">
        <v>120</v>
      </c>
      <c r="B33" s="154"/>
    </row>
    <row r="34" spans="1:2" s="86" customFormat="1" ht="24.95" customHeight="1" thickBot="1" x14ac:dyDescent="0.25">
      <c r="A34" s="158" t="s">
        <v>328</v>
      </c>
      <c r="B34" s="154"/>
    </row>
    <row r="35" spans="1:2" ht="15" customHeight="1" thickBot="1" x14ac:dyDescent="0.25">
      <c r="A35" s="158" t="s">
        <v>123</v>
      </c>
      <c r="B35" s="154"/>
    </row>
    <row r="36" spans="1:2" ht="15" customHeight="1" thickBot="1" x14ac:dyDescent="0.25">
      <c r="A36" s="158" t="s">
        <v>121</v>
      </c>
      <c r="B36" s="154"/>
    </row>
    <row r="37" spans="1:2" ht="15" customHeight="1" thickBot="1" x14ac:dyDescent="0.25">
      <c r="A37" s="122" t="s">
        <v>122</v>
      </c>
      <c r="B37" s="123"/>
    </row>
    <row r="38" spans="1:2" ht="45" customHeight="1" thickBot="1" x14ac:dyDescent="0.25">
      <c r="A38" s="122" t="s">
        <v>691</v>
      </c>
      <c r="B38" s="123"/>
    </row>
    <row r="39" spans="1:2" ht="36" customHeight="1" thickBot="1" x14ac:dyDescent="0.25">
      <c r="A39" s="122" t="s">
        <v>441</v>
      </c>
      <c r="B39" s="123"/>
    </row>
    <row r="40" spans="1:2" ht="24.95" customHeight="1" thickBot="1" x14ac:dyDescent="0.25">
      <c r="A40" s="122" t="s">
        <v>415</v>
      </c>
      <c r="B40" s="123"/>
    </row>
    <row r="41" spans="1:2" s="86" customFormat="1" ht="24.95" customHeight="1" thickBot="1" x14ac:dyDescent="0.25">
      <c r="A41" s="122" t="s">
        <v>324</v>
      </c>
      <c r="B41" s="123"/>
    </row>
    <row r="42" spans="1:2" ht="15" customHeight="1" thickBot="1" x14ac:dyDescent="0.25">
      <c r="A42" s="156" t="s">
        <v>267</v>
      </c>
      <c r="B42" s="157"/>
    </row>
    <row r="43" spans="1:2" ht="15" customHeight="1" thickBot="1" x14ac:dyDescent="0.25">
      <c r="A43" s="122" t="s">
        <v>327</v>
      </c>
      <c r="B43" s="123"/>
    </row>
    <row r="44" spans="1:2" ht="15" customHeight="1" thickBot="1" x14ac:dyDescent="0.25">
      <c r="A44" s="156" t="s">
        <v>268</v>
      </c>
      <c r="B44" s="157"/>
    </row>
    <row r="45" spans="1:2" s="86" customFormat="1" ht="24.95" customHeight="1" thickBot="1" x14ac:dyDescent="0.25">
      <c r="A45" s="122" t="s">
        <v>424</v>
      </c>
      <c r="B45" s="123"/>
    </row>
    <row r="46" spans="1:2" ht="15" customHeight="1" thickBot="1" x14ac:dyDescent="0.25">
      <c r="A46" s="159" t="s">
        <v>683</v>
      </c>
      <c r="B46" s="160"/>
    </row>
    <row r="47" spans="1:2" ht="45" customHeight="1" thickBot="1" x14ac:dyDescent="0.25">
      <c r="A47" s="122" t="s">
        <v>408</v>
      </c>
      <c r="B47" s="123"/>
    </row>
    <row r="48" spans="1:2" ht="15" customHeight="1" thickBot="1" x14ac:dyDescent="0.25">
      <c r="A48" s="158" t="s">
        <v>124</v>
      </c>
      <c r="B48" s="154"/>
    </row>
    <row r="49" spans="1:2" ht="25.5" customHeight="1" x14ac:dyDescent="0.2"/>
    <row r="50" spans="1:2" ht="15" customHeight="1" thickBot="1" x14ac:dyDescent="0.25">
      <c r="A50" s="134" t="s">
        <v>279</v>
      </c>
      <c r="B50" s="155"/>
    </row>
    <row r="51" spans="1:2" ht="78" customHeight="1" thickBot="1" x14ac:dyDescent="0.25">
      <c r="A51" s="153" t="s">
        <v>643</v>
      </c>
      <c r="B51" s="154"/>
    </row>
    <row r="52" spans="1:2" ht="15" customHeight="1" x14ac:dyDescent="0.2">
      <c r="A52" s="127" t="s">
        <v>607</v>
      </c>
      <c r="B52" s="128"/>
    </row>
    <row r="53" spans="1:2" ht="15" customHeight="1" x14ac:dyDescent="0.2">
      <c r="A53" s="164" t="s">
        <v>637</v>
      </c>
      <c r="B53" s="165"/>
    </row>
    <row r="54" spans="1:2" ht="15" customHeight="1" thickBot="1" x14ac:dyDescent="0.25">
      <c r="A54" s="166" t="s">
        <v>638</v>
      </c>
      <c r="B54" s="167"/>
    </row>
    <row r="55" spans="1:2" ht="15" customHeight="1" x14ac:dyDescent="0.2">
      <c r="A55" s="127" t="s">
        <v>610</v>
      </c>
      <c r="B55" s="128"/>
    </row>
    <row r="56" spans="1:2" ht="15" customHeight="1" x14ac:dyDescent="0.2">
      <c r="A56" s="164" t="s">
        <v>637</v>
      </c>
      <c r="B56" s="165"/>
    </row>
    <row r="57" spans="1:2" ht="15" customHeight="1" thickBot="1" x14ac:dyDescent="0.25">
      <c r="A57" s="166" t="s">
        <v>668</v>
      </c>
      <c r="B57" s="167"/>
    </row>
    <row r="58" spans="1:2" ht="15" customHeight="1" x14ac:dyDescent="0.2">
      <c r="A58" s="127" t="s">
        <v>635</v>
      </c>
      <c r="B58" s="128"/>
    </row>
    <row r="59" spans="1:2" ht="24.95" customHeight="1" x14ac:dyDescent="0.2">
      <c r="A59" s="164" t="s">
        <v>671</v>
      </c>
      <c r="B59" s="165"/>
    </row>
    <row r="60" spans="1:2" ht="15" customHeight="1" x14ac:dyDescent="0.2">
      <c r="A60" s="164" t="s">
        <v>672</v>
      </c>
      <c r="B60" s="165"/>
    </row>
    <row r="61" spans="1:2" ht="24.95" customHeight="1" x14ac:dyDescent="0.2">
      <c r="A61" s="164" t="s">
        <v>673</v>
      </c>
      <c r="B61" s="165"/>
    </row>
    <row r="62" spans="1:2" ht="15" customHeight="1" thickBot="1" x14ac:dyDescent="0.25">
      <c r="A62" s="166" t="s">
        <v>674</v>
      </c>
      <c r="B62" s="167"/>
    </row>
    <row r="63" spans="1:2" ht="15" customHeight="1" x14ac:dyDescent="0.2">
      <c r="A63" s="127" t="s">
        <v>675</v>
      </c>
      <c r="B63" s="128"/>
    </row>
    <row r="64" spans="1:2" ht="15" customHeight="1" x14ac:dyDescent="0.2">
      <c r="A64" s="164" t="s">
        <v>676</v>
      </c>
      <c r="B64" s="165"/>
    </row>
    <row r="65" spans="1:2" ht="15" customHeight="1" x14ac:dyDescent="0.2">
      <c r="A65" s="164" t="s">
        <v>677</v>
      </c>
      <c r="B65" s="165"/>
    </row>
    <row r="66" spans="1:2" ht="24.95" customHeight="1" x14ac:dyDescent="0.2">
      <c r="A66" s="164" t="s">
        <v>678</v>
      </c>
      <c r="B66" s="165"/>
    </row>
    <row r="67" spans="1:2" ht="15" customHeight="1" thickBot="1" x14ac:dyDescent="0.25">
      <c r="A67" s="166" t="s">
        <v>679</v>
      </c>
      <c r="B67" s="167"/>
    </row>
    <row r="68" spans="1:2" ht="15" customHeight="1" x14ac:dyDescent="0.2">
      <c r="A68" s="127" t="s">
        <v>685</v>
      </c>
      <c r="B68" s="128"/>
    </row>
    <row r="69" spans="1:2" s="86" customFormat="1" ht="24.95" customHeight="1" thickBot="1" x14ac:dyDescent="0.25">
      <c r="A69" s="166" t="s">
        <v>686</v>
      </c>
      <c r="B69" s="167"/>
    </row>
  </sheetData>
  <sheetProtection algorithmName="SHA-512" hashValue="kFzmVj/iR1ctyurCcQDYIuo6nwaHfwLCmTg/le1fWt4i0yZu1YxL8OJ3qJgLGAJ3cDMgO/b4eFYLH2tOWOCBag==" saltValue="BaOpEdW5j7v4TwXdoGAahg==" spinCount="100000" sheet="1" objects="1" scenarios="1"/>
  <mergeCells count="59">
    <mergeCell ref="A68:B68"/>
    <mergeCell ref="A69:B69"/>
    <mergeCell ref="A58:B58"/>
    <mergeCell ref="A59:B59"/>
    <mergeCell ref="A60:B60"/>
    <mergeCell ref="A61:B61"/>
    <mergeCell ref="A62:B62"/>
    <mergeCell ref="A63:B63"/>
    <mergeCell ref="A64:B64"/>
    <mergeCell ref="A65:B65"/>
    <mergeCell ref="A66:B66"/>
    <mergeCell ref="A67:B67"/>
    <mergeCell ref="A55:B55"/>
    <mergeCell ref="A56:B56"/>
    <mergeCell ref="A57:B57"/>
    <mergeCell ref="A52:B52"/>
    <mergeCell ref="A53:B53"/>
    <mergeCell ref="A54:B54"/>
    <mergeCell ref="A1:B1"/>
    <mergeCell ref="A10:B10"/>
    <mergeCell ref="A11:B11"/>
    <mergeCell ref="A19:B19"/>
    <mergeCell ref="A12:B12"/>
    <mergeCell ref="A13:B13"/>
    <mergeCell ref="A15:B15"/>
    <mergeCell ref="A16:B16"/>
    <mergeCell ref="A17:B17"/>
    <mergeCell ref="A18:B18"/>
    <mergeCell ref="A14:B14"/>
    <mergeCell ref="A20:B20"/>
    <mergeCell ref="A22:B22"/>
    <mergeCell ref="A23:B23"/>
    <mergeCell ref="A24:B24"/>
    <mergeCell ref="A25:B25"/>
    <mergeCell ref="A26:B26"/>
    <mergeCell ref="A27:B27"/>
    <mergeCell ref="A28:B28"/>
    <mergeCell ref="A29:B29"/>
    <mergeCell ref="A33:B33"/>
    <mergeCell ref="A30:B30"/>
    <mergeCell ref="A31:B31"/>
    <mergeCell ref="A32:B32"/>
    <mergeCell ref="A34:B34"/>
    <mergeCell ref="A41:B41"/>
    <mergeCell ref="A45:B45"/>
    <mergeCell ref="A38:B38"/>
    <mergeCell ref="A40:B40"/>
    <mergeCell ref="A35:B35"/>
    <mergeCell ref="A36:B36"/>
    <mergeCell ref="A37:B37"/>
    <mergeCell ref="A39:B39"/>
    <mergeCell ref="A42:B42"/>
    <mergeCell ref="A51:B51"/>
    <mergeCell ref="A50:B50"/>
    <mergeCell ref="A43:B43"/>
    <mergeCell ref="A44:B44"/>
    <mergeCell ref="A48:B48"/>
    <mergeCell ref="A47:B47"/>
    <mergeCell ref="A46:B46"/>
  </mergeCells>
  <conditionalFormatting sqref="A1">
    <cfRule type="duplicateValues" dxfId="131" priority="1"/>
  </conditionalFormatting>
  <conditionalFormatting sqref="A2 A4">
    <cfRule type="duplicateValues" dxfId="130" priority="4"/>
  </conditionalFormatting>
  <conditionalFormatting sqref="A3">
    <cfRule type="duplicateValues" dxfId="129" priority="3"/>
  </conditionalFormatting>
  <hyperlinks>
    <hyperlink ref="C1" location="'Inhaltsverzeichnis'!$A$1" display="Zurück zum Inhaltsverzeichnis" xr:uid="{00000000-0004-0000-0500-000000000000}"/>
  </hyperlinks>
  <pageMargins left="0.7" right="0.7" top="0.78740157499999996" bottom="0.78740157499999996" header="0.3" footer="0.3"/>
  <pageSetup paperSize="9" scale="60" orientation="landscape" r:id="rId1"/>
  <headerFooter>
    <oddHeader>&amp;L&amp;F</oddHeader>
    <oddFooter>&amp;LSalzstadt Staßfurt&amp;CSeite &amp;P von &amp;N&amp;RLV Allgemein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tabColor theme="3" tint="0.79998168889431442"/>
  </sheetPr>
  <dimension ref="A1:I10"/>
  <sheetViews>
    <sheetView showGridLines="0" zoomScaleNormal="100" workbookViewId="0">
      <selection sqref="A1:H1"/>
    </sheetView>
  </sheetViews>
  <sheetFormatPr baseColWidth="10" defaultRowHeight="10.5" x14ac:dyDescent="0.15"/>
  <cols>
    <col min="1" max="16384" width="11" style="68"/>
  </cols>
  <sheetData>
    <row r="1" spans="1:9" ht="23.25" customHeight="1" x14ac:dyDescent="0.15">
      <c r="A1" s="168" t="s">
        <v>245</v>
      </c>
      <c r="B1" s="169"/>
      <c r="C1" s="169"/>
      <c r="D1" s="169"/>
      <c r="E1" s="169"/>
      <c r="F1" s="169"/>
      <c r="G1" s="169"/>
      <c r="H1" s="169"/>
      <c r="I1" s="6" t="s">
        <v>253</v>
      </c>
    </row>
    <row r="2" spans="1:9" ht="9.9499999999999993" customHeight="1" x14ac:dyDescent="0.15">
      <c r="A2" s="6"/>
      <c r="B2" s="6"/>
      <c r="C2" s="6"/>
      <c r="D2" s="6"/>
      <c r="E2" s="6"/>
      <c r="F2" s="6"/>
      <c r="G2" s="6"/>
      <c r="H2" s="6"/>
      <c r="I2" s="6"/>
    </row>
    <row r="3" spans="1:9" ht="36" customHeight="1" x14ac:dyDescent="0.15">
      <c r="B3" s="170" t="s">
        <v>684</v>
      </c>
      <c r="C3" s="171"/>
      <c r="D3" s="171"/>
      <c r="E3" s="171"/>
      <c r="F3" s="171"/>
      <c r="G3" s="172"/>
    </row>
    <row r="10" spans="1:9" ht="13.5" customHeight="1" x14ac:dyDescent="0.15"/>
  </sheetData>
  <sheetProtection algorithmName="SHA-512" hashValue="ILeEetzs1b6WykCqY4bPyrcBA0YPbaLCanIQ3edznIRGHvn+S6AZpU8sYjFP4/X4+wcqZ2el8K5ioSihQyKYlA==" saltValue="bqP0OmHq/avYMV1kPVhRhA==" spinCount="100000" sheet="1" objects="1" scenarios="1"/>
  <mergeCells count="2">
    <mergeCell ref="A1:H1"/>
    <mergeCell ref="B3:G3"/>
  </mergeCells>
  <hyperlinks>
    <hyperlink ref="I1" location="'Inhaltsverzeichnis'!$A$1" display="Zurück zum Inhaltsverzeichnis" xr:uid="{7AEA4F29-4619-4C88-875A-00ACC8C4CC6D}"/>
  </hyperlinks>
  <pageMargins left="0.7" right="0.7" top="0.78740157499999996" bottom="0.78740157499999996" header="0.3" footer="0.3"/>
  <pageSetup paperSize="9" scale="60" orientation="landscape" r:id="rId1"/>
  <headerFooter>
    <oddHeader>&amp;L&amp;F</oddHeader>
    <oddFooter>&amp;LSalzstadt Staßfurt&amp;CSeite &amp;P von &amp;N&amp;RPflegeanleitungen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17CC4-C904-4B87-98A3-110842DCA444}">
  <sheetPr codeName="Tabelle8">
    <tabColor theme="3" tint="0.79998168889431442"/>
  </sheetPr>
  <dimension ref="A1:O83"/>
  <sheetViews>
    <sheetView showGridLines="0" zoomScaleNormal="100" zoomScaleSheetLayoutView="85" workbookViewId="0">
      <pane ySplit="12" topLeftCell="A13" activePane="bottomLeft" state="frozen"/>
      <selection activeCell="C41" sqref="C41"/>
      <selection pane="bottomLeft" sqref="A1:B1"/>
    </sheetView>
  </sheetViews>
  <sheetFormatPr baseColWidth="10" defaultColWidth="11" defaultRowHeight="12.75" x14ac:dyDescent="0.2"/>
  <cols>
    <col min="1" max="1" width="12.625" style="58" customWidth="1"/>
    <col min="2" max="2" width="35.625" style="60" customWidth="1"/>
    <col min="3" max="11" width="8.375" style="59" customWidth="1"/>
    <col min="12" max="12" width="9.875" style="59" customWidth="1"/>
    <col min="13" max="13" width="43.5" style="59" bestFit="1" customWidth="1"/>
    <col min="14" max="14" width="123.25" style="55" customWidth="1"/>
    <col min="15" max="16384" width="11" style="55"/>
  </cols>
  <sheetData>
    <row r="1" spans="1:15" s="1" customFormat="1" ht="22.5" customHeight="1" thickBot="1" x14ac:dyDescent="0.25">
      <c r="A1" s="173" t="s">
        <v>374</v>
      </c>
      <c r="B1" s="174"/>
      <c r="C1" s="68"/>
      <c r="D1" s="68"/>
      <c r="E1" s="72"/>
      <c r="F1" s="72"/>
      <c r="G1" s="72"/>
      <c r="H1" s="72"/>
      <c r="I1" s="72"/>
      <c r="J1" s="72"/>
      <c r="K1" s="9"/>
      <c r="L1" s="9"/>
      <c r="M1" s="10" t="s">
        <v>365</v>
      </c>
      <c r="N1" s="6" t="s">
        <v>253</v>
      </c>
    </row>
    <row r="2" spans="1:15" s="1" customFormat="1" ht="5.0999999999999996" customHeight="1" thickBot="1" x14ac:dyDescent="0.25">
      <c r="A2" s="11"/>
      <c r="B2" s="9"/>
      <c r="C2" s="12"/>
      <c r="D2" s="12"/>
      <c r="E2" s="12"/>
      <c r="F2" s="12"/>
      <c r="G2" s="12"/>
      <c r="H2" s="12"/>
      <c r="I2" s="12"/>
      <c r="J2" s="12"/>
      <c r="K2" s="12"/>
      <c r="L2" s="12"/>
      <c r="M2" s="37"/>
    </row>
    <row r="3" spans="1:15" ht="15" customHeight="1" thickBot="1" x14ac:dyDescent="0.25">
      <c r="A3" s="14" t="s">
        <v>280</v>
      </c>
      <c r="B3" s="83" t="s">
        <v>85</v>
      </c>
      <c r="C3" s="68"/>
      <c r="D3" s="68"/>
      <c r="E3" s="72"/>
      <c r="F3" s="72"/>
      <c r="G3" s="72"/>
      <c r="H3" s="72"/>
      <c r="I3" s="72"/>
      <c r="J3" s="72"/>
      <c r="K3" s="72"/>
      <c r="L3" s="72"/>
      <c r="M3" s="38" t="s">
        <v>405</v>
      </c>
    </row>
    <row r="4" spans="1:15" ht="15" customHeight="1" thickBot="1" x14ac:dyDescent="0.25">
      <c r="A4" s="91" t="s">
        <v>10</v>
      </c>
      <c r="B4" s="83" t="str">
        <f>IF(Inhaltsverzeichnis!$B$10="","",Inhaltsverzeichnis!$B$10)</f>
        <v>Salzstadt Staßfurt</v>
      </c>
      <c r="C4" s="68"/>
      <c r="D4" s="68"/>
      <c r="E4" s="72"/>
      <c r="F4" s="72"/>
      <c r="G4" s="72"/>
      <c r="H4" s="72"/>
      <c r="I4" s="72"/>
      <c r="J4" s="72"/>
      <c r="K4" s="72"/>
      <c r="L4" s="72"/>
      <c r="M4" s="92" t="s">
        <v>406</v>
      </c>
      <c r="N4" s="177"/>
      <c r="O4" s="177"/>
    </row>
    <row r="5" spans="1:15" ht="15" customHeight="1" x14ac:dyDescent="0.2">
      <c r="A5" s="68"/>
      <c r="B5" s="68"/>
      <c r="C5" s="68"/>
      <c r="D5" s="68"/>
      <c r="E5" s="72"/>
      <c r="F5" s="72"/>
      <c r="G5" s="72"/>
      <c r="H5" s="72"/>
      <c r="I5" s="72"/>
      <c r="J5" s="72"/>
      <c r="K5" s="72"/>
      <c r="L5" s="72"/>
      <c r="M5" s="13" t="s">
        <v>366</v>
      </c>
    </row>
    <row r="6" spans="1:15" ht="15" customHeight="1" x14ac:dyDescent="0.2">
      <c r="A6" s="178" t="s">
        <v>368</v>
      </c>
      <c r="B6" s="178"/>
      <c r="C6" s="68"/>
      <c r="D6" s="68"/>
      <c r="E6" s="72"/>
      <c r="F6" s="72"/>
      <c r="G6" s="72"/>
      <c r="H6" s="72"/>
      <c r="I6" s="72"/>
      <c r="J6" s="72"/>
      <c r="K6" s="72"/>
      <c r="L6" s="72"/>
      <c r="M6" s="13" t="s">
        <v>367</v>
      </c>
    </row>
    <row r="7" spans="1:15" ht="15" customHeight="1" x14ac:dyDescent="0.2">
      <c r="A7" s="15">
        <v>100</v>
      </c>
      <c r="B7" s="16" t="s">
        <v>81</v>
      </c>
      <c r="C7" s="179" t="s">
        <v>254</v>
      </c>
      <c r="D7" s="180"/>
      <c r="E7" s="180"/>
      <c r="F7" s="180"/>
      <c r="G7" s="180"/>
      <c r="H7" s="180"/>
      <c r="I7" s="180"/>
      <c r="J7" s="180"/>
      <c r="K7" s="180"/>
      <c r="L7" s="180"/>
      <c r="M7" s="13" t="s">
        <v>369</v>
      </c>
    </row>
    <row r="8" spans="1:15" ht="15" customHeight="1" x14ac:dyDescent="0.2">
      <c r="A8" s="13">
        <v>200</v>
      </c>
      <c r="B8" s="17" t="s">
        <v>80</v>
      </c>
      <c r="C8" s="181"/>
      <c r="D8" s="182"/>
      <c r="E8" s="182"/>
      <c r="F8" s="182"/>
      <c r="G8" s="182"/>
      <c r="H8" s="182"/>
      <c r="I8" s="182"/>
      <c r="J8" s="182"/>
      <c r="K8" s="182"/>
      <c r="L8" s="182"/>
      <c r="M8" s="13" t="s">
        <v>370</v>
      </c>
    </row>
    <row r="9" spans="1:15" ht="15" customHeight="1" x14ac:dyDescent="0.2">
      <c r="A9" s="13">
        <v>300</v>
      </c>
      <c r="B9" s="17" t="s">
        <v>77</v>
      </c>
      <c r="C9" s="183"/>
      <c r="D9" s="184"/>
      <c r="E9" s="184"/>
      <c r="F9" s="184"/>
      <c r="G9" s="184"/>
      <c r="H9" s="184"/>
      <c r="I9" s="184"/>
      <c r="J9" s="184"/>
      <c r="K9" s="184"/>
      <c r="L9" s="184"/>
      <c r="M9" s="13" t="s">
        <v>371</v>
      </c>
    </row>
    <row r="10" spans="1:15" ht="15" customHeight="1" x14ac:dyDescent="0.2">
      <c r="A10" s="13">
        <v>400</v>
      </c>
      <c r="B10" s="17" t="s">
        <v>82</v>
      </c>
      <c r="C10" s="72"/>
      <c r="D10" s="72"/>
      <c r="E10" s="72"/>
      <c r="F10" s="72"/>
      <c r="G10" s="72"/>
      <c r="H10" s="72"/>
      <c r="I10" s="72"/>
      <c r="J10" s="72"/>
      <c r="K10" s="72"/>
      <c r="L10" s="72"/>
      <c r="M10" s="13" t="s">
        <v>372</v>
      </c>
    </row>
    <row r="11" spans="1:15" ht="15" customHeight="1" thickBot="1" x14ac:dyDescent="0.25">
      <c r="A11" s="12"/>
      <c r="B11" s="36"/>
      <c r="C11" s="72"/>
      <c r="D11" s="72"/>
      <c r="E11" s="72"/>
      <c r="F11" s="72"/>
      <c r="G11" s="72"/>
      <c r="H11" s="72"/>
      <c r="I11" s="72"/>
      <c r="J11" s="72"/>
      <c r="K11" s="72"/>
      <c r="L11" s="72"/>
      <c r="M11" s="13" t="s">
        <v>373</v>
      </c>
    </row>
    <row r="12" spans="1:15" s="56" customFormat="1" ht="27.95" customHeight="1" thickBot="1" x14ac:dyDescent="0.25">
      <c r="A12" s="23" t="s">
        <v>76</v>
      </c>
      <c r="B12" s="23" t="s">
        <v>0</v>
      </c>
      <c r="C12" s="23" t="s">
        <v>2</v>
      </c>
      <c r="D12" s="23" t="s">
        <v>3</v>
      </c>
      <c r="E12" s="24" t="s">
        <v>651</v>
      </c>
      <c r="F12" s="23" t="s">
        <v>4</v>
      </c>
      <c r="G12" s="23" t="s">
        <v>5</v>
      </c>
      <c r="H12" s="23" t="s">
        <v>6</v>
      </c>
      <c r="I12" s="23" t="s">
        <v>7</v>
      </c>
      <c r="J12" s="23" t="s">
        <v>91</v>
      </c>
      <c r="K12" s="23" t="s">
        <v>9</v>
      </c>
      <c r="L12" s="23" t="s">
        <v>11</v>
      </c>
      <c r="M12" s="23" t="s">
        <v>78</v>
      </c>
      <c r="N12" s="23" t="s">
        <v>438</v>
      </c>
    </row>
    <row r="13" spans="1:15" s="56" customFormat="1" ht="20.100000000000001" customHeight="1" thickBot="1" x14ac:dyDescent="0.25">
      <c r="A13" s="175" t="s">
        <v>404</v>
      </c>
      <c r="B13" s="176"/>
      <c r="C13" s="33"/>
      <c r="D13" s="33"/>
      <c r="E13" s="33"/>
      <c r="F13" s="33"/>
      <c r="G13" s="33"/>
      <c r="H13" s="33"/>
      <c r="I13" s="33"/>
      <c r="J13" s="34"/>
      <c r="K13" s="33"/>
      <c r="L13" s="33"/>
      <c r="M13" s="33"/>
      <c r="N13" s="33"/>
    </row>
    <row r="14" spans="1:15" s="57" customFormat="1" ht="21.75" thickBot="1" x14ac:dyDescent="0.25">
      <c r="A14" s="71">
        <v>110</v>
      </c>
      <c r="B14" s="93" t="s">
        <v>125</v>
      </c>
      <c r="C14" s="71" t="s">
        <v>400</v>
      </c>
      <c r="D14" s="71" t="s">
        <v>400</v>
      </c>
      <c r="E14" s="71" t="s">
        <v>400</v>
      </c>
      <c r="F14" s="71" t="s">
        <v>400</v>
      </c>
      <c r="G14" s="71"/>
      <c r="H14" s="71" t="s">
        <v>400</v>
      </c>
      <c r="I14" s="71"/>
      <c r="J14" s="71" t="s">
        <v>400</v>
      </c>
      <c r="K14" s="71" t="s">
        <v>400</v>
      </c>
      <c r="L14" s="71" t="s">
        <v>400</v>
      </c>
      <c r="M14" s="93"/>
      <c r="N14" s="93" t="s">
        <v>126</v>
      </c>
    </row>
    <row r="15" spans="1:15" s="57" customFormat="1" ht="21.75" thickBot="1" x14ac:dyDescent="0.25">
      <c r="A15" s="71">
        <v>120</v>
      </c>
      <c r="B15" s="93" t="s">
        <v>127</v>
      </c>
      <c r="C15" s="71" t="s">
        <v>400</v>
      </c>
      <c r="D15" s="71" t="s">
        <v>400</v>
      </c>
      <c r="E15" s="71" t="s">
        <v>400</v>
      </c>
      <c r="F15" s="71" t="s">
        <v>400</v>
      </c>
      <c r="G15" s="71"/>
      <c r="H15" s="71" t="s">
        <v>400</v>
      </c>
      <c r="I15" s="71"/>
      <c r="J15" s="71" t="s">
        <v>400</v>
      </c>
      <c r="K15" s="71" t="s">
        <v>400</v>
      </c>
      <c r="L15" s="71" t="s">
        <v>400</v>
      </c>
      <c r="M15" s="93"/>
      <c r="N15" s="93" t="s">
        <v>271</v>
      </c>
    </row>
    <row r="16" spans="1:15" s="57" customFormat="1" ht="21.75" thickBot="1" x14ac:dyDescent="0.25">
      <c r="A16" s="71">
        <v>130</v>
      </c>
      <c r="B16" s="93" t="s">
        <v>128</v>
      </c>
      <c r="C16" s="71" t="s">
        <v>400</v>
      </c>
      <c r="D16" s="71" t="s">
        <v>400</v>
      </c>
      <c r="E16" s="71" t="s">
        <v>400</v>
      </c>
      <c r="F16" s="71" t="s">
        <v>400</v>
      </c>
      <c r="G16" s="71"/>
      <c r="H16" s="71" t="s">
        <v>400</v>
      </c>
      <c r="I16" s="71"/>
      <c r="J16" s="71" t="s">
        <v>400</v>
      </c>
      <c r="K16" s="71" t="s">
        <v>400</v>
      </c>
      <c r="L16" s="71" t="s">
        <v>400</v>
      </c>
      <c r="M16" s="93"/>
      <c r="N16" s="93" t="s">
        <v>129</v>
      </c>
    </row>
    <row r="17" spans="1:14" s="57" customFormat="1" ht="21.75" customHeight="1" thickBot="1" x14ac:dyDescent="0.25">
      <c r="A17" s="71">
        <v>140</v>
      </c>
      <c r="B17" s="94" t="s">
        <v>130</v>
      </c>
      <c r="C17" s="71" t="s">
        <v>400</v>
      </c>
      <c r="D17" s="71"/>
      <c r="E17" s="71"/>
      <c r="F17" s="71"/>
      <c r="G17" s="71"/>
      <c r="H17" s="71"/>
      <c r="I17" s="71"/>
      <c r="J17" s="71"/>
      <c r="K17" s="71"/>
      <c r="L17" s="71"/>
      <c r="M17" s="93"/>
      <c r="N17" s="93" t="s">
        <v>131</v>
      </c>
    </row>
    <row r="18" spans="1:14" s="57" customFormat="1" ht="21.75" thickBot="1" x14ac:dyDescent="0.25">
      <c r="A18" s="71">
        <v>150</v>
      </c>
      <c r="B18" s="94" t="s">
        <v>132</v>
      </c>
      <c r="C18" s="71" t="s">
        <v>400</v>
      </c>
      <c r="D18" s="71"/>
      <c r="E18" s="71"/>
      <c r="F18" s="71"/>
      <c r="G18" s="71"/>
      <c r="H18" s="71"/>
      <c r="I18" s="71"/>
      <c r="J18" s="71"/>
      <c r="K18" s="71"/>
      <c r="L18" s="71"/>
      <c r="M18" s="93"/>
      <c r="N18" s="93" t="s">
        <v>133</v>
      </c>
    </row>
    <row r="19" spans="1:14" s="57" customFormat="1" ht="20.100000000000001" customHeight="1" thickBot="1" x14ac:dyDescent="0.25">
      <c r="A19" s="175" t="s">
        <v>80</v>
      </c>
      <c r="B19" s="176"/>
      <c r="C19" s="33"/>
      <c r="D19" s="33"/>
      <c r="E19" s="33"/>
      <c r="F19" s="33"/>
      <c r="G19" s="33"/>
      <c r="H19" s="33"/>
      <c r="I19" s="33"/>
      <c r="J19" s="34"/>
      <c r="K19" s="33"/>
      <c r="L19" s="33"/>
      <c r="M19" s="33"/>
      <c r="N19" s="33"/>
    </row>
    <row r="20" spans="1:14" s="57" customFormat="1" ht="32.25" thickBot="1" x14ac:dyDescent="0.25">
      <c r="A20" s="71">
        <v>210</v>
      </c>
      <c r="B20" s="93" t="s">
        <v>134</v>
      </c>
      <c r="C20" s="71" t="s">
        <v>400</v>
      </c>
      <c r="D20" s="71" t="s">
        <v>400</v>
      </c>
      <c r="E20" s="71" t="s">
        <v>400</v>
      </c>
      <c r="F20" s="71" t="s">
        <v>400</v>
      </c>
      <c r="G20" s="71"/>
      <c r="H20" s="71" t="s">
        <v>400</v>
      </c>
      <c r="I20" s="71"/>
      <c r="J20" s="71" t="s">
        <v>400</v>
      </c>
      <c r="K20" s="71"/>
      <c r="L20" s="71" t="s">
        <v>400</v>
      </c>
      <c r="M20" s="93"/>
      <c r="N20" s="93" t="s">
        <v>135</v>
      </c>
    </row>
    <row r="21" spans="1:14" s="57" customFormat="1" ht="21.75" thickBot="1" x14ac:dyDescent="0.25">
      <c r="A21" s="71">
        <v>215</v>
      </c>
      <c r="B21" s="93" t="s">
        <v>136</v>
      </c>
      <c r="C21" s="71"/>
      <c r="D21" s="71"/>
      <c r="E21" s="71"/>
      <c r="F21" s="71" t="s">
        <v>400</v>
      </c>
      <c r="G21" s="71"/>
      <c r="H21" s="71"/>
      <c r="I21" s="71"/>
      <c r="J21" s="71" t="s">
        <v>400</v>
      </c>
      <c r="K21" s="71"/>
      <c r="L21" s="71"/>
      <c r="M21" s="93"/>
      <c r="N21" s="93" t="s">
        <v>137</v>
      </c>
    </row>
    <row r="22" spans="1:14" s="57" customFormat="1" ht="21.75" thickBot="1" x14ac:dyDescent="0.25">
      <c r="A22" s="71">
        <v>216</v>
      </c>
      <c r="B22" s="93" t="s">
        <v>138</v>
      </c>
      <c r="C22" s="71"/>
      <c r="D22" s="71"/>
      <c r="E22" s="71"/>
      <c r="F22" s="71" t="s">
        <v>400</v>
      </c>
      <c r="G22" s="71"/>
      <c r="H22" s="71"/>
      <c r="I22" s="71"/>
      <c r="J22" s="71"/>
      <c r="K22" s="71"/>
      <c r="L22" s="71"/>
      <c r="M22" s="93"/>
      <c r="N22" s="93" t="s">
        <v>139</v>
      </c>
    </row>
    <row r="23" spans="1:14" s="57" customFormat="1" ht="32.25" thickBot="1" x14ac:dyDescent="0.25">
      <c r="A23" s="71">
        <v>217</v>
      </c>
      <c r="B23" s="93" t="s">
        <v>140</v>
      </c>
      <c r="C23" s="71"/>
      <c r="D23" s="71"/>
      <c r="E23" s="71"/>
      <c r="F23" s="71" t="s">
        <v>400</v>
      </c>
      <c r="G23" s="71"/>
      <c r="H23" s="71"/>
      <c r="I23" s="71"/>
      <c r="J23" s="71"/>
      <c r="K23" s="71"/>
      <c r="L23" s="71"/>
      <c r="M23" s="93"/>
      <c r="N23" s="93" t="s">
        <v>141</v>
      </c>
    </row>
    <row r="24" spans="1:14" s="57" customFormat="1" ht="32.25" thickBot="1" x14ac:dyDescent="0.25">
      <c r="A24" s="71">
        <v>221</v>
      </c>
      <c r="B24" s="93" t="s">
        <v>142</v>
      </c>
      <c r="C24" s="71"/>
      <c r="D24" s="71"/>
      <c r="E24" s="71"/>
      <c r="F24" s="71" t="s">
        <v>400</v>
      </c>
      <c r="G24" s="71"/>
      <c r="H24" s="71"/>
      <c r="I24" s="71"/>
      <c r="J24" s="71"/>
      <c r="K24" s="71"/>
      <c r="L24" s="71"/>
      <c r="M24" s="93"/>
      <c r="N24" s="93" t="s">
        <v>143</v>
      </c>
    </row>
    <row r="25" spans="1:14" s="57" customFormat="1" ht="32.25" thickBot="1" x14ac:dyDescent="0.25">
      <c r="A25" s="71">
        <v>231</v>
      </c>
      <c r="B25" s="93" t="s">
        <v>345</v>
      </c>
      <c r="C25" s="71"/>
      <c r="D25" s="71"/>
      <c r="E25" s="71"/>
      <c r="F25" s="71" t="s">
        <v>400</v>
      </c>
      <c r="G25" s="71"/>
      <c r="H25" s="71"/>
      <c r="I25" s="71"/>
      <c r="J25" s="71"/>
      <c r="K25" s="71"/>
      <c r="L25" s="71"/>
      <c r="M25" s="93"/>
      <c r="N25" s="93" t="s">
        <v>342</v>
      </c>
    </row>
    <row r="26" spans="1:14" s="57" customFormat="1" ht="32.25" thickBot="1" x14ac:dyDescent="0.25">
      <c r="A26" s="71">
        <v>232</v>
      </c>
      <c r="B26" s="93" t="s">
        <v>346</v>
      </c>
      <c r="C26" s="71"/>
      <c r="D26" s="71"/>
      <c r="E26" s="71"/>
      <c r="F26" s="71" t="s">
        <v>13</v>
      </c>
      <c r="G26" s="71"/>
      <c r="H26" s="71"/>
      <c r="I26" s="71"/>
      <c r="J26" s="71"/>
      <c r="K26" s="71"/>
      <c r="L26" s="71" t="s">
        <v>13</v>
      </c>
      <c r="M26" s="93"/>
      <c r="N26" s="93" t="s">
        <v>342</v>
      </c>
    </row>
    <row r="27" spans="1:14" s="57" customFormat="1" ht="32.25" thickBot="1" x14ac:dyDescent="0.25">
      <c r="A27" s="71">
        <v>234</v>
      </c>
      <c r="B27" s="93" t="s">
        <v>348</v>
      </c>
      <c r="C27" s="71" t="s">
        <v>400</v>
      </c>
      <c r="D27" s="71" t="s">
        <v>400</v>
      </c>
      <c r="E27" s="71" t="s">
        <v>400</v>
      </c>
      <c r="F27" s="71" t="s">
        <v>400</v>
      </c>
      <c r="G27" s="71"/>
      <c r="H27" s="71" t="s">
        <v>400</v>
      </c>
      <c r="I27" s="71" t="s">
        <v>400</v>
      </c>
      <c r="J27" s="71" t="s">
        <v>400</v>
      </c>
      <c r="K27" s="71"/>
      <c r="L27" s="71" t="s">
        <v>400</v>
      </c>
      <c r="M27" s="93"/>
      <c r="N27" s="93" t="s">
        <v>349</v>
      </c>
    </row>
    <row r="28" spans="1:14" s="57" customFormat="1" ht="32.25" thickBot="1" x14ac:dyDescent="0.25">
      <c r="A28" s="71">
        <v>235</v>
      </c>
      <c r="B28" s="93" t="s">
        <v>179</v>
      </c>
      <c r="C28" s="71"/>
      <c r="D28" s="71"/>
      <c r="E28" s="71"/>
      <c r="F28" s="71" t="s">
        <v>400</v>
      </c>
      <c r="G28" s="71"/>
      <c r="H28" s="71"/>
      <c r="I28" s="71"/>
      <c r="J28" s="71"/>
      <c r="K28" s="71"/>
      <c r="L28" s="71"/>
      <c r="M28" s="93"/>
      <c r="N28" s="93" t="s">
        <v>180</v>
      </c>
    </row>
    <row r="29" spans="1:14" s="57" customFormat="1" ht="21.75" thickBot="1" x14ac:dyDescent="0.25">
      <c r="A29" s="71">
        <v>241</v>
      </c>
      <c r="B29" s="94" t="s">
        <v>144</v>
      </c>
      <c r="C29" s="71"/>
      <c r="D29" s="71"/>
      <c r="E29" s="71"/>
      <c r="F29" s="71" t="s">
        <v>400</v>
      </c>
      <c r="G29" s="71"/>
      <c r="H29" s="71"/>
      <c r="I29" s="71"/>
      <c r="J29" s="71"/>
      <c r="K29" s="71"/>
      <c r="L29" s="71"/>
      <c r="M29" s="93"/>
      <c r="N29" s="93" t="s">
        <v>145</v>
      </c>
    </row>
    <row r="30" spans="1:14" s="57" customFormat="1" ht="32.25" thickBot="1" x14ac:dyDescent="0.25">
      <c r="A30" s="71">
        <v>242</v>
      </c>
      <c r="B30" s="94" t="s">
        <v>146</v>
      </c>
      <c r="C30" s="71"/>
      <c r="D30" s="71"/>
      <c r="E30" s="71"/>
      <c r="F30" s="71" t="s">
        <v>400</v>
      </c>
      <c r="G30" s="71"/>
      <c r="H30" s="71"/>
      <c r="I30" s="71"/>
      <c r="J30" s="71"/>
      <c r="K30" s="71"/>
      <c r="L30" s="71"/>
      <c r="M30" s="93"/>
      <c r="N30" s="93" t="s">
        <v>147</v>
      </c>
    </row>
    <row r="31" spans="1:14" s="57" customFormat="1" ht="21.75" thickBot="1" x14ac:dyDescent="0.25">
      <c r="A31" s="71">
        <v>243</v>
      </c>
      <c r="B31" s="94" t="s">
        <v>148</v>
      </c>
      <c r="C31" s="71"/>
      <c r="D31" s="71"/>
      <c r="E31" s="71"/>
      <c r="F31" s="71" t="s">
        <v>400</v>
      </c>
      <c r="G31" s="71"/>
      <c r="H31" s="71"/>
      <c r="I31" s="71"/>
      <c r="J31" s="71"/>
      <c r="K31" s="71"/>
      <c r="L31" s="71"/>
      <c r="M31" s="93"/>
      <c r="N31" s="93" t="s">
        <v>272</v>
      </c>
    </row>
    <row r="32" spans="1:14" s="57" customFormat="1" ht="32.25" thickBot="1" x14ac:dyDescent="0.25">
      <c r="A32" s="71">
        <v>245</v>
      </c>
      <c r="B32" s="93" t="s">
        <v>273</v>
      </c>
      <c r="C32" s="71"/>
      <c r="D32" s="71"/>
      <c r="E32" s="71"/>
      <c r="F32" s="71" t="s">
        <v>400</v>
      </c>
      <c r="G32" s="71"/>
      <c r="H32" s="71"/>
      <c r="I32" s="71"/>
      <c r="J32" s="71"/>
      <c r="K32" s="71"/>
      <c r="L32" s="71"/>
      <c r="M32" s="93"/>
      <c r="N32" s="93" t="s">
        <v>189</v>
      </c>
    </row>
    <row r="33" spans="1:14" s="57" customFormat="1" ht="32.25" thickBot="1" x14ac:dyDescent="0.25">
      <c r="A33" s="71">
        <v>280</v>
      </c>
      <c r="B33" s="93" t="s">
        <v>149</v>
      </c>
      <c r="C33" s="71"/>
      <c r="D33" s="71"/>
      <c r="E33" s="71"/>
      <c r="F33" s="71" t="s">
        <v>400</v>
      </c>
      <c r="G33" s="71"/>
      <c r="H33" s="71"/>
      <c r="I33" s="71"/>
      <c r="J33" s="71"/>
      <c r="K33" s="71"/>
      <c r="L33" s="71" t="s">
        <v>400</v>
      </c>
      <c r="M33" s="93"/>
      <c r="N33" s="93" t="s">
        <v>150</v>
      </c>
    </row>
    <row r="34" spans="1:14" s="57" customFormat="1" ht="32.25" thickBot="1" x14ac:dyDescent="0.25">
      <c r="A34" s="71">
        <v>281</v>
      </c>
      <c r="B34" s="93" t="s">
        <v>151</v>
      </c>
      <c r="C34" s="71" t="s">
        <v>400</v>
      </c>
      <c r="D34" s="71" t="s">
        <v>400</v>
      </c>
      <c r="E34" s="71" t="s">
        <v>400</v>
      </c>
      <c r="F34" s="71"/>
      <c r="G34" s="71"/>
      <c r="H34" s="71" t="s">
        <v>400</v>
      </c>
      <c r="I34" s="71"/>
      <c r="J34" s="71" t="s">
        <v>400</v>
      </c>
      <c r="K34" s="71"/>
      <c r="L34" s="71"/>
      <c r="M34" s="93"/>
      <c r="N34" s="93" t="s">
        <v>152</v>
      </c>
    </row>
    <row r="35" spans="1:14" s="57" customFormat="1" ht="32.25" thickBot="1" x14ac:dyDescent="0.25">
      <c r="A35" s="71">
        <v>282</v>
      </c>
      <c r="B35" s="93" t="s">
        <v>153</v>
      </c>
      <c r="C35" s="71" t="s">
        <v>86</v>
      </c>
      <c r="D35" s="71" t="s">
        <v>86</v>
      </c>
      <c r="E35" s="71" t="s">
        <v>86</v>
      </c>
      <c r="F35" s="71" t="s">
        <v>86</v>
      </c>
      <c r="G35" s="71"/>
      <c r="H35" s="71" t="s">
        <v>86</v>
      </c>
      <c r="I35" s="71" t="s">
        <v>86</v>
      </c>
      <c r="J35" s="71" t="s">
        <v>86</v>
      </c>
      <c r="K35" s="71"/>
      <c r="L35" s="71" t="s">
        <v>86</v>
      </c>
      <c r="M35" s="93"/>
      <c r="N35" s="93" t="s">
        <v>338</v>
      </c>
    </row>
    <row r="36" spans="1:14" s="57" customFormat="1" ht="32.25" thickBot="1" x14ac:dyDescent="0.25">
      <c r="A36" s="71">
        <v>285</v>
      </c>
      <c r="B36" s="93" t="s">
        <v>347</v>
      </c>
      <c r="C36" s="71"/>
      <c r="D36" s="71"/>
      <c r="E36" s="71"/>
      <c r="F36" s="71" t="s">
        <v>400</v>
      </c>
      <c r="G36" s="71"/>
      <c r="H36" s="71"/>
      <c r="I36" s="71"/>
      <c r="J36" s="71"/>
      <c r="K36" s="71"/>
      <c r="L36" s="71"/>
      <c r="M36" s="93"/>
      <c r="N36" s="93" t="s">
        <v>344</v>
      </c>
    </row>
    <row r="37" spans="1:14" s="57" customFormat="1" ht="32.25" thickBot="1" x14ac:dyDescent="0.25">
      <c r="A37" s="71">
        <v>290</v>
      </c>
      <c r="B37" s="93" t="s">
        <v>274</v>
      </c>
      <c r="C37" s="71" t="s">
        <v>400</v>
      </c>
      <c r="D37" s="71" t="s">
        <v>400</v>
      </c>
      <c r="E37" s="71" t="s">
        <v>400</v>
      </c>
      <c r="F37" s="71" t="s">
        <v>400</v>
      </c>
      <c r="G37" s="71"/>
      <c r="H37" s="71" t="s">
        <v>400</v>
      </c>
      <c r="I37" s="71"/>
      <c r="J37" s="71" t="s">
        <v>400</v>
      </c>
      <c r="K37" s="71"/>
      <c r="L37" s="71" t="s">
        <v>400</v>
      </c>
      <c r="M37" s="93"/>
      <c r="N37" s="93" t="s">
        <v>350</v>
      </c>
    </row>
    <row r="38" spans="1:14" s="57" customFormat="1" ht="32.25" thickBot="1" x14ac:dyDescent="0.25">
      <c r="A38" s="71">
        <v>295</v>
      </c>
      <c r="B38" s="93" t="s">
        <v>188</v>
      </c>
      <c r="C38" s="71"/>
      <c r="D38" s="71"/>
      <c r="E38" s="71"/>
      <c r="F38" s="71" t="s">
        <v>400</v>
      </c>
      <c r="G38" s="71"/>
      <c r="H38" s="71"/>
      <c r="I38" s="71"/>
      <c r="J38" s="71"/>
      <c r="K38" s="71"/>
      <c r="L38" s="71"/>
      <c r="M38" s="93"/>
      <c r="N38" s="93" t="s">
        <v>339</v>
      </c>
    </row>
    <row r="39" spans="1:14" s="57" customFormat="1" ht="20.100000000000001" customHeight="1" thickBot="1" x14ac:dyDescent="0.25">
      <c r="A39" s="175" t="s">
        <v>77</v>
      </c>
      <c r="B39" s="176"/>
      <c r="C39" s="33"/>
      <c r="D39" s="33"/>
      <c r="E39" s="33"/>
      <c r="F39" s="33"/>
      <c r="G39" s="33"/>
      <c r="H39" s="33"/>
      <c r="I39" s="33"/>
      <c r="J39" s="34"/>
      <c r="K39" s="33"/>
      <c r="L39" s="33"/>
      <c r="M39" s="33"/>
      <c r="N39" s="33"/>
    </row>
    <row r="40" spans="1:14" s="57" customFormat="1" ht="32.25" thickBot="1" x14ac:dyDescent="0.25">
      <c r="A40" s="71">
        <v>301</v>
      </c>
      <c r="B40" s="93" t="s">
        <v>154</v>
      </c>
      <c r="C40" s="71" t="s">
        <v>13</v>
      </c>
      <c r="D40" s="71" t="s">
        <v>13</v>
      </c>
      <c r="E40" s="71" t="s">
        <v>13</v>
      </c>
      <c r="F40" s="71" t="s">
        <v>13</v>
      </c>
      <c r="G40" s="71" t="s">
        <v>13</v>
      </c>
      <c r="H40" s="71" t="s">
        <v>13</v>
      </c>
      <c r="I40" s="71" t="s">
        <v>13</v>
      </c>
      <c r="J40" s="71" t="s">
        <v>13</v>
      </c>
      <c r="K40" s="71" t="s">
        <v>13</v>
      </c>
      <c r="L40" s="71" t="s">
        <v>13</v>
      </c>
      <c r="M40" s="93"/>
      <c r="N40" s="93" t="s">
        <v>155</v>
      </c>
    </row>
    <row r="41" spans="1:14" s="57" customFormat="1" ht="32.25" thickBot="1" x14ac:dyDescent="0.25">
      <c r="A41" s="71">
        <v>306</v>
      </c>
      <c r="B41" s="93" t="s">
        <v>158</v>
      </c>
      <c r="C41" s="71" t="s">
        <v>13</v>
      </c>
      <c r="D41" s="71" t="s">
        <v>13</v>
      </c>
      <c r="E41" s="71" t="s">
        <v>13</v>
      </c>
      <c r="F41" s="71"/>
      <c r="G41" s="71"/>
      <c r="H41" s="71" t="s">
        <v>13</v>
      </c>
      <c r="I41" s="71" t="s">
        <v>13</v>
      </c>
      <c r="J41" s="71" t="s">
        <v>13</v>
      </c>
      <c r="K41" s="71"/>
      <c r="L41" s="71" t="s">
        <v>13</v>
      </c>
      <c r="M41" s="93"/>
      <c r="N41" s="93" t="s">
        <v>159</v>
      </c>
    </row>
    <row r="42" spans="1:14" s="57" customFormat="1" ht="44.25" customHeight="1" thickBot="1" x14ac:dyDescent="0.25">
      <c r="A42" s="71">
        <v>309</v>
      </c>
      <c r="B42" s="94" t="s">
        <v>382</v>
      </c>
      <c r="C42" s="71" t="s">
        <v>13</v>
      </c>
      <c r="D42" s="71" t="s">
        <v>13</v>
      </c>
      <c r="E42" s="71" t="s">
        <v>13</v>
      </c>
      <c r="F42" s="71"/>
      <c r="G42" s="71"/>
      <c r="H42" s="71" t="s">
        <v>13</v>
      </c>
      <c r="I42" s="71" t="s">
        <v>13</v>
      </c>
      <c r="J42" s="71" t="s">
        <v>13</v>
      </c>
      <c r="K42" s="71"/>
      <c r="L42" s="71" t="s">
        <v>13</v>
      </c>
      <c r="M42" s="93"/>
      <c r="N42" s="93" t="s">
        <v>383</v>
      </c>
    </row>
    <row r="43" spans="1:14" s="57" customFormat="1" ht="32.25" thickBot="1" x14ac:dyDescent="0.25">
      <c r="A43" s="71">
        <v>311</v>
      </c>
      <c r="B43" s="94" t="s">
        <v>165</v>
      </c>
      <c r="C43" s="71"/>
      <c r="D43" s="71"/>
      <c r="E43" s="71"/>
      <c r="F43" s="71"/>
      <c r="G43" s="71"/>
      <c r="H43" s="71"/>
      <c r="I43" s="71"/>
      <c r="J43" s="71">
        <v>1</v>
      </c>
      <c r="K43" s="71">
        <v>1</v>
      </c>
      <c r="L43" s="71"/>
      <c r="M43" s="93"/>
      <c r="N43" s="93" t="s">
        <v>166</v>
      </c>
    </row>
    <row r="44" spans="1:14" s="57" customFormat="1" ht="32.25" thickBot="1" x14ac:dyDescent="0.25">
      <c r="A44" s="71">
        <v>315</v>
      </c>
      <c r="B44" s="94" t="s">
        <v>167</v>
      </c>
      <c r="C44" s="71"/>
      <c r="D44" s="71"/>
      <c r="E44" s="71"/>
      <c r="F44" s="71"/>
      <c r="G44" s="71"/>
      <c r="H44" s="71"/>
      <c r="I44" s="71" t="s">
        <v>400</v>
      </c>
      <c r="J44" s="71"/>
      <c r="K44" s="71"/>
      <c r="L44" s="71"/>
      <c r="M44" s="93"/>
      <c r="N44" s="93" t="s">
        <v>168</v>
      </c>
    </row>
    <row r="45" spans="1:14" s="57" customFormat="1" ht="21.75" thickBot="1" x14ac:dyDescent="0.25">
      <c r="A45" s="71">
        <v>316</v>
      </c>
      <c r="B45" s="93" t="s">
        <v>442</v>
      </c>
      <c r="C45" s="71" t="s">
        <v>13</v>
      </c>
      <c r="D45" s="71" t="s">
        <v>13</v>
      </c>
      <c r="E45" s="71" t="s">
        <v>13</v>
      </c>
      <c r="F45" s="71" t="s">
        <v>13</v>
      </c>
      <c r="G45" s="71" t="s">
        <v>400</v>
      </c>
      <c r="H45" s="71" t="s">
        <v>13</v>
      </c>
      <c r="I45" s="71" t="s">
        <v>13</v>
      </c>
      <c r="J45" s="71" t="s">
        <v>13</v>
      </c>
      <c r="K45" s="71" t="s">
        <v>13</v>
      </c>
      <c r="L45" s="71" t="s">
        <v>13</v>
      </c>
      <c r="M45" s="93"/>
      <c r="N45" s="93" t="s">
        <v>443</v>
      </c>
    </row>
    <row r="46" spans="1:14" s="57" customFormat="1" ht="32.25" thickBot="1" x14ac:dyDescent="0.25">
      <c r="A46" s="71">
        <v>320</v>
      </c>
      <c r="B46" s="93" t="s">
        <v>407</v>
      </c>
      <c r="C46" s="71" t="s">
        <v>13</v>
      </c>
      <c r="D46" s="71" t="s">
        <v>13</v>
      </c>
      <c r="E46" s="71" t="s">
        <v>13</v>
      </c>
      <c r="F46" s="71"/>
      <c r="G46" s="71"/>
      <c r="H46" s="71" t="s">
        <v>400</v>
      </c>
      <c r="I46" s="71" t="s">
        <v>13</v>
      </c>
      <c r="J46" s="71" t="s">
        <v>13</v>
      </c>
      <c r="K46" s="71" t="s">
        <v>13</v>
      </c>
      <c r="L46" s="71" t="s">
        <v>13</v>
      </c>
      <c r="M46" s="93"/>
      <c r="N46" s="93" t="s">
        <v>448</v>
      </c>
    </row>
    <row r="47" spans="1:14" s="57" customFormat="1" ht="53.25" thickBot="1" x14ac:dyDescent="0.25">
      <c r="A47" s="71">
        <v>322</v>
      </c>
      <c r="B47" s="93" t="s">
        <v>171</v>
      </c>
      <c r="C47" s="71">
        <v>1</v>
      </c>
      <c r="D47" s="71">
        <v>1</v>
      </c>
      <c r="E47" s="71" t="s">
        <v>400</v>
      </c>
      <c r="F47" s="71"/>
      <c r="G47" s="71">
        <v>1</v>
      </c>
      <c r="H47" s="71" t="s">
        <v>93</v>
      </c>
      <c r="I47" s="71"/>
      <c r="J47" s="71">
        <v>1</v>
      </c>
      <c r="K47" s="71">
        <v>1</v>
      </c>
      <c r="L47" s="71">
        <v>1</v>
      </c>
      <c r="M47" s="93"/>
      <c r="N47" s="93" t="s">
        <v>172</v>
      </c>
    </row>
    <row r="48" spans="1:14" s="57" customFormat="1" ht="21.75" thickBot="1" x14ac:dyDescent="0.25">
      <c r="A48" s="71">
        <v>327</v>
      </c>
      <c r="B48" s="94" t="s">
        <v>337</v>
      </c>
      <c r="C48" s="71" t="s">
        <v>400</v>
      </c>
      <c r="D48" s="71" t="s">
        <v>400</v>
      </c>
      <c r="E48" s="71" t="s">
        <v>400</v>
      </c>
      <c r="F48" s="71"/>
      <c r="G48" s="71"/>
      <c r="H48" s="71"/>
      <c r="I48" s="71"/>
      <c r="J48" s="71"/>
      <c r="K48" s="71"/>
      <c r="L48" s="71" t="s">
        <v>400</v>
      </c>
      <c r="M48" s="93"/>
      <c r="N48" s="93" t="s">
        <v>164</v>
      </c>
    </row>
    <row r="49" spans="1:14" s="57" customFormat="1" ht="32.25" thickBot="1" x14ac:dyDescent="0.25">
      <c r="A49" s="71">
        <v>330</v>
      </c>
      <c r="B49" s="93" t="s">
        <v>175</v>
      </c>
      <c r="C49" s="71" t="s">
        <v>400</v>
      </c>
      <c r="D49" s="71" t="s">
        <v>400</v>
      </c>
      <c r="E49" s="71" t="s">
        <v>400</v>
      </c>
      <c r="F49" s="71" t="s">
        <v>400</v>
      </c>
      <c r="G49" s="71" t="s">
        <v>400</v>
      </c>
      <c r="H49" s="71" t="s">
        <v>400</v>
      </c>
      <c r="I49" s="71" t="s">
        <v>400</v>
      </c>
      <c r="J49" s="71" t="s">
        <v>400</v>
      </c>
      <c r="K49" s="71" t="s">
        <v>400</v>
      </c>
      <c r="L49" s="71" t="s">
        <v>400</v>
      </c>
      <c r="M49" s="93"/>
      <c r="N49" s="93" t="s">
        <v>176</v>
      </c>
    </row>
    <row r="50" spans="1:14" s="57" customFormat="1" ht="32.25" thickBot="1" x14ac:dyDescent="0.25">
      <c r="A50" s="71">
        <v>331</v>
      </c>
      <c r="B50" s="94" t="s">
        <v>177</v>
      </c>
      <c r="C50" s="71" t="s">
        <v>400</v>
      </c>
      <c r="D50" s="71" t="s">
        <v>400</v>
      </c>
      <c r="E50" s="71" t="s">
        <v>400</v>
      </c>
      <c r="F50" s="71"/>
      <c r="G50" s="71"/>
      <c r="H50" s="71"/>
      <c r="I50" s="71" t="s">
        <v>400</v>
      </c>
      <c r="J50" s="71" t="s">
        <v>400</v>
      </c>
      <c r="K50" s="71" t="s">
        <v>400</v>
      </c>
      <c r="L50" s="71" t="s">
        <v>400</v>
      </c>
      <c r="M50" s="93"/>
      <c r="N50" s="93" t="s">
        <v>178</v>
      </c>
    </row>
    <row r="51" spans="1:14" s="57" customFormat="1" ht="21.75" thickBot="1" x14ac:dyDescent="0.25">
      <c r="A51" s="71">
        <v>337</v>
      </c>
      <c r="B51" s="94" t="s">
        <v>410</v>
      </c>
      <c r="C51" s="71" t="s">
        <v>400</v>
      </c>
      <c r="D51" s="71" t="s">
        <v>400</v>
      </c>
      <c r="E51" s="71" t="s">
        <v>400</v>
      </c>
      <c r="F51" s="71"/>
      <c r="G51" s="71" t="s">
        <v>400</v>
      </c>
      <c r="H51" s="71" t="s">
        <v>400</v>
      </c>
      <c r="I51" s="71" t="s">
        <v>400</v>
      </c>
      <c r="J51" s="71" t="s">
        <v>400</v>
      </c>
      <c r="K51" s="71" t="s">
        <v>400</v>
      </c>
      <c r="L51" s="71" t="s">
        <v>400</v>
      </c>
      <c r="M51" s="93"/>
      <c r="N51" s="93" t="s">
        <v>411</v>
      </c>
    </row>
    <row r="52" spans="1:14" s="57" customFormat="1" ht="21.75" thickBot="1" x14ac:dyDescent="0.25">
      <c r="A52" s="71">
        <v>340</v>
      </c>
      <c r="B52" s="93" t="s">
        <v>330</v>
      </c>
      <c r="C52" s="71" t="s">
        <v>400</v>
      </c>
      <c r="D52" s="71" t="s">
        <v>400</v>
      </c>
      <c r="E52" s="71" t="s">
        <v>400</v>
      </c>
      <c r="F52" s="71" t="s">
        <v>400</v>
      </c>
      <c r="G52" s="71" t="s">
        <v>400</v>
      </c>
      <c r="H52" s="71" t="s">
        <v>400</v>
      </c>
      <c r="I52" s="71" t="s">
        <v>400</v>
      </c>
      <c r="J52" s="71" t="s">
        <v>400</v>
      </c>
      <c r="K52" s="71" t="s">
        <v>400</v>
      </c>
      <c r="L52" s="71" t="s">
        <v>400</v>
      </c>
      <c r="M52" s="93"/>
      <c r="N52" s="93" t="s">
        <v>331</v>
      </c>
    </row>
    <row r="53" spans="1:14" s="57" customFormat="1" ht="13.5" thickBot="1" x14ac:dyDescent="0.25">
      <c r="A53" s="71">
        <v>342</v>
      </c>
      <c r="B53" s="93" t="s">
        <v>181</v>
      </c>
      <c r="C53" s="71" t="s">
        <v>13</v>
      </c>
      <c r="D53" s="71" t="s">
        <v>13</v>
      </c>
      <c r="E53" s="71" t="s">
        <v>13</v>
      </c>
      <c r="F53" s="71" t="s">
        <v>13</v>
      </c>
      <c r="G53" s="71" t="s">
        <v>13</v>
      </c>
      <c r="H53" s="71" t="s">
        <v>13</v>
      </c>
      <c r="I53" s="71" t="s">
        <v>13</v>
      </c>
      <c r="J53" s="71" t="s">
        <v>13</v>
      </c>
      <c r="K53" s="71" t="s">
        <v>13</v>
      </c>
      <c r="L53" s="71" t="s">
        <v>13</v>
      </c>
      <c r="M53" s="93"/>
      <c r="N53" s="93" t="s">
        <v>182</v>
      </c>
    </row>
    <row r="54" spans="1:14" s="57" customFormat="1" ht="32.25" thickBot="1" x14ac:dyDescent="0.25">
      <c r="A54" s="71">
        <v>343</v>
      </c>
      <c r="B54" s="93" t="s">
        <v>269</v>
      </c>
      <c r="C54" s="71" t="s">
        <v>13</v>
      </c>
      <c r="D54" s="71" t="s">
        <v>13</v>
      </c>
      <c r="E54" s="71" t="s">
        <v>13</v>
      </c>
      <c r="F54" s="71" t="s">
        <v>13</v>
      </c>
      <c r="G54" s="71" t="s">
        <v>13</v>
      </c>
      <c r="H54" s="71" t="s">
        <v>13</v>
      </c>
      <c r="I54" s="71" t="s">
        <v>13</v>
      </c>
      <c r="J54" s="71" t="s">
        <v>13</v>
      </c>
      <c r="K54" s="71" t="s">
        <v>13</v>
      </c>
      <c r="L54" s="71" t="s">
        <v>13</v>
      </c>
      <c r="M54" s="93"/>
      <c r="N54" s="93" t="s">
        <v>183</v>
      </c>
    </row>
    <row r="55" spans="1:14" s="57" customFormat="1" ht="21.75" thickBot="1" x14ac:dyDescent="0.25">
      <c r="A55" s="71">
        <v>351</v>
      </c>
      <c r="B55" s="94" t="s">
        <v>184</v>
      </c>
      <c r="C55" s="71" t="s">
        <v>400</v>
      </c>
      <c r="D55" s="71" t="s">
        <v>400</v>
      </c>
      <c r="E55" s="71" t="s">
        <v>400</v>
      </c>
      <c r="F55" s="71"/>
      <c r="G55" s="71"/>
      <c r="H55" s="71"/>
      <c r="I55" s="71" t="s">
        <v>400</v>
      </c>
      <c r="J55" s="71"/>
      <c r="K55" s="71"/>
      <c r="L55" s="71" t="s">
        <v>400</v>
      </c>
      <c r="M55" s="93"/>
      <c r="N55" s="93" t="s">
        <v>185</v>
      </c>
    </row>
    <row r="56" spans="1:14" s="57" customFormat="1" ht="32.25" thickBot="1" x14ac:dyDescent="0.25">
      <c r="A56" s="71">
        <v>360</v>
      </c>
      <c r="B56" s="93" t="s">
        <v>216</v>
      </c>
      <c r="C56" s="71">
        <v>1</v>
      </c>
      <c r="D56" s="71">
        <v>1</v>
      </c>
      <c r="E56" s="71">
        <v>1</v>
      </c>
      <c r="F56" s="71">
        <v>1</v>
      </c>
      <c r="G56" s="71" t="s">
        <v>400</v>
      </c>
      <c r="H56" s="71">
        <v>1</v>
      </c>
      <c r="I56" s="71">
        <v>1</v>
      </c>
      <c r="J56" s="71">
        <v>1</v>
      </c>
      <c r="K56" s="71">
        <v>1</v>
      </c>
      <c r="L56" s="71">
        <v>1</v>
      </c>
      <c r="M56" s="93"/>
      <c r="N56" s="93" t="s">
        <v>217</v>
      </c>
    </row>
    <row r="57" spans="1:14" s="57" customFormat="1" ht="21.75" thickBot="1" x14ac:dyDescent="0.25">
      <c r="A57" s="71">
        <v>370</v>
      </c>
      <c r="B57" s="93" t="s">
        <v>190</v>
      </c>
      <c r="C57" s="71" t="s">
        <v>13</v>
      </c>
      <c r="D57" s="71" t="s">
        <v>13</v>
      </c>
      <c r="E57" s="71" t="s">
        <v>13</v>
      </c>
      <c r="F57" s="71"/>
      <c r="G57" s="71"/>
      <c r="H57" s="71" t="s">
        <v>13</v>
      </c>
      <c r="I57" s="71" t="s">
        <v>13</v>
      </c>
      <c r="J57" s="71" t="s">
        <v>13</v>
      </c>
      <c r="K57" s="71" t="s">
        <v>13</v>
      </c>
      <c r="L57" s="71" t="s">
        <v>13</v>
      </c>
      <c r="M57" s="93"/>
      <c r="N57" s="93" t="s">
        <v>191</v>
      </c>
    </row>
    <row r="58" spans="1:14" s="57" customFormat="1" ht="32.25" thickBot="1" x14ac:dyDescent="0.25">
      <c r="A58" s="71">
        <v>380</v>
      </c>
      <c r="B58" s="93" t="s">
        <v>192</v>
      </c>
      <c r="C58" s="71">
        <v>1</v>
      </c>
      <c r="D58" s="71">
        <v>1</v>
      </c>
      <c r="E58" s="71">
        <v>1</v>
      </c>
      <c r="F58" s="71"/>
      <c r="G58" s="71"/>
      <c r="H58" s="71"/>
      <c r="I58" s="71"/>
      <c r="J58" s="71">
        <v>1</v>
      </c>
      <c r="K58" s="71">
        <v>1</v>
      </c>
      <c r="L58" s="71">
        <v>1</v>
      </c>
      <c r="M58" s="93"/>
      <c r="N58" s="93" t="s">
        <v>193</v>
      </c>
    </row>
    <row r="59" spans="1:14" s="57" customFormat="1" ht="21.75" thickBot="1" x14ac:dyDescent="0.25">
      <c r="A59" s="71">
        <v>385</v>
      </c>
      <c r="B59" s="93" t="s">
        <v>194</v>
      </c>
      <c r="C59" s="71"/>
      <c r="D59" s="71"/>
      <c r="E59" s="71"/>
      <c r="F59" s="71"/>
      <c r="G59" s="71"/>
      <c r="H59" s="71"/>
      <c r="I59" s="71">
        <v>0.5</v>
      </c>
      <c r="J59" s="71"/>
      <c r="K59" s="71">
        <v>0.5</v>
      </c>
      <c r="L59" s="71"/>
      <c r="M59" s="93"/>
      <c r="N59" s="93" t="s">
        <v>195</v>
      </c>
    </row>
    <row r="60" spans="1:14" s="57" customFormat="1" ht="32.25" thickBot="1" x14ac:dyDescent="0.25">
      <c r="A60" s="71">
        <v>395</v>
      </c>
      <c r="B60" s="93" t="s">
        <v>196</v>
      </c>
      <c r="C60" s="71"/>
      <c r="D60" s="71"/>
      <c r="E60" s="71"/>
      <c r="F60" s="71"/>
      <c r="G60" s="71"/>
      <c r="H60" s="71"/>
      <c r="I60" s="71" t="s">
        <v>400</v>
      </c>
      <c r="J60" s="71"/>
      <c r="K60" s="71" t="s">
        <v>400</v>
      </c>
      <c r="L60" s="71"/>
      <c r="M60" s="93"/>
      <c r="N60" s="93" t="s">
        <v>197</v>
      </c>
    </row>
    <row r="61" spans="1:14" s="57" customFormat="1" ht="21.75" thickBot="1" x14ac:dyDescent="0.25">
      <c r="A61" s="71">
        <v>397</v>
      </c>
      <c r="B61" s="93" t="s">
        <v>198</v>
      </c>
      <c r="C61" s="71" t="s">
        <v>86</v>
      </c>
      <c r="D61" s="71" t="s">
        <v>86</v>
      </c>
      <c r="E61" s="71" t="s">
        <v>86</v>
      </c>
      <c r="F61" s="71" t="s">
        <v>86</v>
      </c>
      <c r="G61" s="71" t="s">
        <v>86</v>
      </c>
      <c r="H61" s="71" t="s">
        <v>86</v>
      </c>
      <c r="I61" s="71" t="s">
        <v>86</v>
      </c>
      <c r="J61" s="71" t="s">
        <v>86</v>
      </c>
      <c r="K61" s="71" t="s">
        <v>86</v>
      </c>
      <c r="L61" s="71" t="s">
        <v>86</v>
      </c>
      <c r="M61" s="93"/>
      <c r="N61" s="93" t="s">
        <v>340</v>
      </c>
    </row>
    <row r="62" spans="1:14" s="57" customFormat="1" ht="20.100000000000001" customHeight="1" thickBot="1" x14ac:dyDescent="0.25">
      <c r="A62" s="175" t="s">
        <v>82</v>
      </c>
      <c r="B62" s="176"/>
      <c r="C62" s="33"/>
      <c r="D62" s="33"/>
      <c r="E62" s="33"/>
      <c r="F62" s="33"/>
      <c r="G62" s="33"/>
      <c r="H62" s="33"/>
      <c r="I62" s="33"/>
      <c r="J62" s="34"/>
      <c r="K62" s="33"/>
      <c r="L62" s="33"/>
      <c r="M62" s="33"/>
      <c r="N62" s="33"/>
    </row>
    <row r="63" spans="1:14" s="57" customFormat="1" ht="13.5" thickBot="1" x14ac:dyDescent="0.25">
      <c r="A63" s="71">
        <v>400</v>
      </c>
      <c r="B63" s="93" t="s">
        <v>199</v>
      </c>
      <c r="C63" s="71" t="s">
        <v>86</v>
      </c>
      <c r="D63" s="71" t="s">
        <v>86</v>
      </c>
      <c r="E63" s="71" t="s">
        <v>86</v>
      </c>
      <c r="F63" s="71" t="s">
        <v>86</v>
      </c>
      <c r="G63" s="71" t="s">
        <v>86</v>
      </c>
      <c r="H63" s="71" t="s">
        <v>86</v>
      </c>
      <c r="I63" s="71" t="s">
        <v>86</v>
      </c>
      <c r="J63" s="71" t="s">
        <v>86</v>
      </c>
      <c r="K63" s="71" t="s">
        <v>86</v>
      </c>
      <c r="L63" s="71" t="s">
        <v>86</v>
      </c>
      <c r="M63" s="93"/>
      <c r="N63" s="93" t="s">
        <v>200</v>
      </c>
    </row>
    <row r="64" spans="1:14" s="57" customFormat="1" ht="21.75" thickBot="1" x14ac:dyDescent="0.25">
      <c r="A64" s="71">
        <v>405</v>
      </c>
      <c r="B64" s="93" t="s">
        <v>169</v>
      </c>
      <c r="C64" s="71" t="s">
        <v>13</v>
      </c>
      <c r="D64" s="71" t="s">
        <v>13</v>
      </c>
      <c r="E64" s="71" t="s">
        <v>13</v>
      </c>
      <c r="F64" s="71">
        <v>1</v>
      </c>
      <c r="G64" s="71" t="s">
        <v>400</v>
      </c>
      <c r="H64" s="71" t="s">
        <v>13</v>
      </c>
      <c r="I64" s="71" t="s">
        <v>13</v>
      </c>
      <c r="J64" s="71" t="s">
        <v>13</v>
      </c>
      <c r="K64" s="71" t="s">
        <v>13</v>
      </c>
      <c r="L64" s="71" t="s">
        <v>13</v>
      </c>
      <c r="M64" s="93"/>
      <c r="N64" s="93" t="s">
        <v>170</v>
      </c>
    </row>
    <row r="65" spans="1:14" s="57" customFormat="1" ht="21.75" thickBot="1" x14ac:dyDescent="0.25">
      <c r="A65" s="71">
        <v>410</v>
      </c>
      <c r="B65" s="94" t="s">
        <v>270</v>
      </c>
      <c r="C65" s="71"/>
      <c r="D65" s="71"/>
      <c r="E65" s="71"/>
      <c r="F65" s="71"/>
      <c r="G65" s="71"/>
      <c r="H65" s="71"/>
      <c r="I65" s="71" t="s">
        <v>400</v>
      </c>
      <c r="J65" s="71"/>
      <c r="K65" s="71"/>
      <c r="L65" s="71"/>
      <c r="M65" s="93"/>
      <c r="N65" s="93" t="s">
        <v>201</v>
      </c>
    </row>
    <row r="66" spans="1:14" s="69" customFormat="1" ht="32.25" thickBot="1" x14ac:dyDescent="0.25">
      <c r="A66" s="71">
        <v>411</v>
      </c>
      <c r="B66" s="93" t="s">
        <v>386</v>
      </c>
      <c r="C66" s="71" t="s">
        <v>400</v>
      </c>
      <c r="D66" s="71" t="s">
        <v>400</v>
      </c>
      <c r="E66" s="71" t="s">
        <v>400</v>
      </c>
      <c r="F66" s="71" t="s">
        <v>400</v>
      </c>
      <c r="G66" s="71" t="s">
        <v>400</v>
      </c>
      <c r="H66" s="71" t="s">
        <v>400</v>
      </c>
      <c r="I66" s="71" t="s">
        <v>400</v>
      </c>
      <c r="J66" s="71" t="s">
        <v>400</v>
      </c>
      <c r="K66" s="71" t="s">
        <v>400</v>
      </c>
      <c r="L66" s="71" t="s">
        <v>400</v>
      </c>
      <c r="M66" s="93"/>
      <c r="N66" s="93" t="s">
        <v>387</v>
      </c>
    </row>
    <row r="67" spans="1:14" s="57" customFormat="1" ht="32.25" thickBot="1" x14ac:dyDescent="0.25">
      <c r="A67" s="71">
        <v>414</v>
      </c>
      <c r="B67" s="93" t="s">
        <v>202</v>
      </c>
      <c r="C67" s="71" t="s">
        <v>400</v>
      </c>
      <c r="D67" s="71" t="s">
        <v>400</v>
      </c>
      <c r="E67" s="71" t="s">
        <v>400</v>
      </c>
      <c r="F67" s="71"/>
      <c r="G67" s="71"/>
      <c r="H67" s="71" t="s">
        <v>400</v>
      </c>
      <c r="I67" s="71" t="s">
        <v>400</v>
      </c>
      <c r="J67" s="71" t="s">
        <v>400</v>
      </c>
      <c r="K67" s="71" t="s">
        <v>400</v>
      </c>
      <c r="L67" s="71" t="s">
        <v>400</v>
      </c>
      <c r="M67" s="93"/>
      <c r="N67" s="93" t="s">
        <v>203</v>
      </c>
    </row>
    <row r="68" spans="1:14" s="57" customFormat="1" ht="42.75" thickBot="1" x14ac:dyDescent="0.25">
      <c r="A68" s="71">
        <v>416</v>
      </c>
      <c r="B68" s="95" t="s">
        <v>204</v>
      </c>
      <c r="C68" s="71"/>
      <c r="D68" s="71"/>
      <c r="E68" s="71"/>
      <c r="F68" s="71" t="s">
        <v>400</v>
      </c>
      <c r="G68" s="71"/>
      <c r="H68" s="71"/>
      <c r="I68" s="71"/>
      <c r="J68" s="71"/>
      <c r="K68" s="71"/>
      <c r="L68" s="71"/>
      <c r="M68" s="93"/>
      <c r="N68" s="93" t="s">
        <v>275</v>
      </c>
    </row>
    <row r="69" spans="1:14" s="57" customFormat="1" ht="53.25" thickBot="1" x14ac:dyDescent="0.25">
      <c r="A69" s="71">
        <v>417</v>
      </c>
      <c r="B69" s="95" t="s">
        <v>205</v>
      </c>
      <c r="C69" s="71" t="s">
        <v>400</v>
      </c>
      <c r="D69" s="71" t="s">
        <v>400</v>
      </c>
      <c r="E69" s="71" t="s">
        <v>400</v>
      </c>
      <c r="F69" s="71"/>
      <c r="G69" s="71" t="s">
        <v>400</v>
      </c>
      <c r="H69" s="71" t="s">
        <v>400</v>
      </c>
      <c r="I69" s="71" t="s">
        <v>400</v>
      </c>
      <c r="J69" s="71" t="s">
        <v>400</v>
      </c>
      <c r="K69" s="71" t="s">
        <v>400</v>
      </c>
      <c r="L69" s="71" t="s">
        <v>400</v>
      </c>
      <c r="M69" s="93"/>
      <c r="N69" s="93" t="s">
        <v>206</v>
      </c>
    </row>
    <row r="70" spans="1:14" s="57" customFormat="1" ht="21.75" thickBot="1" x14ac:dyDescent="0.25">
      <c r="A70" s="71">
        <v>420</v>
      </c>
      <c r="B70" s="93" t="s">
        <v>218</v>
      </c>
      <c r="C70" s="71"/>
      <c r="D70" s="71"/>
      <c r="E70" s="71"/>
      <c r="F70" s="71"/>
      <c r="G70" s="71" t="s">
        <v>86</v>
      </c>
      <c r="H70" s="71"/>
      <c r="I70" s="71"/>
      <c r="J70" s="71"/>
      <c r="K70" s="71" t="s">
        <v>86</v>
      </c>
      <c r="L70" s="71"/>
      <c r="M70" s="93"/>
      <c r="N70" s="93" t="s">
        <v>277</v>
      </c>
    </row>
    <row r="71" spans="1:14" s="57" customFormat="1" ht="32.25" thickBot="1" x14ac:dyDescent="0.25">
      <c r="A71" s="71">
        <v>450</v>
      </c>
      <c r="B71" s="94" t="s">
        <v>422</v>
      </c>
      <c r="C71" s="71"/>
      <c r="D71" s="71"/>
      <c r="E71" s="71"/>
      <c r="F71" s="71" t="s">
        <v>13</v>
      </c>
      <c r="G71" s="71"/>
      <c r="H71" s="71"/>
      <c r="I71" s="71"/>
      <c r="J71" s="71"/>
      <c r="K71" s="71"/>
      <c r="L71" s="71"/>
      <c r="M71" s="93"/>
      <c r="N71" s="93" t="s">
        <v>421</v>
      </c>
    </row>
    <row r="72" spans="1:14" s="57" customFormat="1" ht="45" customHeight="1" thickBot="1" x14ac:dyDescent="0.25">
      <c r="A72" s="71">
        <v>460</v>
      </c>
      <c r="B72" s="93" t="s">
        <v>388</v>
      </c>
      <c r="C72" s="71" t="s">
        <v>400</v>
      </c>
      <c r="D72" s="71" t="s">
        <v>400</v>
      </c>
      <c r="E72" s="71" t="s">
        <v>400</v>
      </c>
      <c r="F72" s="71"/>
      <c r="G72" s="71" t="s">
        <v>400</v>
      </c>
      <c r="H72" s="71" t="s">
        <v>400</v>
      </c>
      <c r="I72" s="71" t="s">
        <v>400</v>
      </c>
      <c r="J72" s="71" t="s">
        <v>400</v>
      </c>
      <c r="K72" s="71" t="s">
        <v>400</v>
      </c>
      <c r="L72" s="71" t="s">
        <v>400</v>
      </c>
      <c r="M72" s="93"/>
      <c r="N72" s="93" t="s">
        <v>389</v>
      </c>
    </row>
    <row r="73" spans="1:14" s="57" customFormat="1" ht="21.75" thickBot="1" x14ac:dyDescent="0.25">
      <c r="A73" s="71">
        <v>470</v>
      </c>
      <c r="B73" s="93" t="s">
        <v>207</v>
      </c>
      <c r="C73" s="71"/>
      <c r="D73" s="71"/>
      <c r="E73" s="71"/>
      <c r="F73" s="71">
        <v>1</v>
      </c>
      <c r="G73" s="71"/>
      <c r="H73" s="71"/>
      <c r="I73" s="71"/>
      <c r="J73" s="71"/>
      <c r="K73" s="71"/>
      <c r="L73" s="71"/>
      <c r="M73" s="93"/>
      <c r="N73" s="93" t="s">
        <v>276</v>
      </c>
    </row>
    <row r="74" spans="1:14" s="57" customFormat="1" ht="21.75" thickBot="1" x14ac:dyDescent="0.25">
      <c r="A74" s="71">
        <v>480</v>
      </c>
      <c r="B74" s="93" t="s">
        <v>265</v>
      </c>
      <c r="C74" s="71"/>
      <c r="D74" s="71"/>
      <c r="E74" s="71"/>
      <c r="F74" s="71"/>
      <c r="G74" s="71"/>
      <c r="H74" s="71"/>
      <c r="I74" s="71"/>
      <c r="J74" s="71"/>
      <c r="K74" s="71" t="s">
        <v>400</v>
      </c>
      <c r="L74" s="71"/>
      <c r="M74" s="93"/>
      <c r="N74" s="93" t="s">
        <v>266</v>
      </c>
    </row>
    <row r="75" spans="1:14" s="57" customFormat="1" ht="30" customHeight="1" thickBot="1" x14ac:dyDescent="0.25">
      <c r="A75" s="71">
        <v>485</v>
      </c>
      <c r="B75" s="94" t="s">
        <v>208</v>
      </c>
      <c r="C75" s="71"/>
      <c r="D75" s="71"/>
      <c r="E75" s="71"/>
      <c r="F75" s="71"/>
      <c r="G75" s="71"/>
      <c r="H75" s="71"/>
      <c r="I75" s="71"/>
      <c r="J75" s="71"/>
      <c r="K75" s="71" t="s">
        <v>13</v>
      </c>
      <c r="L75" s="71"/>
      <c r="M75" s="93"/>
      <c r="N75" s="93" t="s">
        <v>209</v>
      </c>
    </row>
    <row r="76" spans="1:14" s="57" customFormat="1" ht="21.75" thickBot="1" x14ac:dyDescent="0.25">
      <c r="A76" s="71">
        <v>490</v>
      </c>
      <c r="B76" s="93" t="s">
        <v>210</v>
      </c>
      <c r="C76" s="71"/>
      <c r="D76" s="71"/>
      <c r="E76" s="71"/>
      <c r="F76" s="71"/>
      <c r="G76" s="71"/>
      <c r="H76" s="71"/>
      <c r="I76" s="71"/>
      <c r="J76" s="71"/>
      <c r="K76" s="71" t="s">
        <v>400</v>
      </c>
      <c r="L76" s="71"/>
      <c r="M76" s="93"/>
      <c r="N76" s="93" t="s">
        <v>211</v>
      </c>
    </row>
    <row r="77" spans="1:14" s="57" customFormat="1" ht="15" customHeight="1" thickBot="1" x14ac:dyDescent="0.25">
      <c r="A77" s="71">
        <v>495</v>
      </c>
      <c r="B77" s="93" t="s">
        <v>212</v>
      </c>
      <c r="C77" s="71"/>
      <c r="D77" s="71"/>
      <c r="E77" s="71"/>
      <c r="F77" s="71"/>
      <c r="G77" s="71"/>
      <c r="H77" s="71"/>
      <c r="I77" s="71" t="s">
        <v>400</v>
      </c>
      <c r="J77" s="71"/>
      <c r="K77" s="71"/>
      <c r="L77" s="71"/>
      <c r="M77" s="93"/>
      <c r="N77" s="93" t="s">
        <v>213</v>
      </c>
    </row>
    <row r="78" spans="1:14" s="57" customFormat="1" ht="15" customHeight="1" thickBot="1" x14ac:dyDescent="0.25">
      <c r="A78" s="71">
        <v>496</v>
      </c>
      <c r="B78" s="93" t="s">
        <v>214</v>
      </c>
      <c r="C78" s="71"/>
      <c r="D78" s="71"/>
      <c r="E78" s="71"/>
      <c r="F78" s="71"/>
      <c r="G78" s="71"/>
      <c r="H78" s="71"/>
      <c r="I78" s="71" t="s">
        <v>400</v>
      </c>
      <c r="J78" s="71"/>
      <c r="K78" s="71"/>
      <c r="L78" s="71"/>
      <c r="M78" s="93"/>
      <c r="N78" s="93" t="s">
        <v>215</v>
      </c>
    </row>
    <row r="79" spans="1:14" s="57" customFormat="1" x14ac:dyDescent="0.2">
      <c r="A79" s="58"/>
      <c r="B79" s="2"/>
      <c r="C79" s="59"/>
      <c r="D79" s="59"/>
      <c r="E79" s="59"/>
      <c r="F79" s="59"/>
      <c r="G79" s="59"/>
      <c r="H79" s="59"/>
      <c r="I79" s="59"/>
      <c r="J79" s="59"/>
      <c r="K79" s="59"/>
      <c r="L79" s="59"/>
      <c r="M79" s="59"/>
      <c r="N79" s="3"/>
    </row>
    <row r="81" spans="2:13" ht="26.25" customHeight="1" x14ac:dyDescent="0.2">
      <c r="B81" s="59"/>
      <c r="C81" s="55"/>
      <c r="D81" s="55"/>
      <c r="E81" s="55"/>
      <c r="F81" s="55"/>
      <c r="G81" s="55"/>
      <c r="H81" s="55"/>
      <c r="I81" s="55"/>
      <c r="J81" s="55"/>
      <c r="K81" s="55"/>
      <c r="L81" s="55"/>
      <c r="M81" s="55"/>
    </row>
    <row r="82" spans="2:13" ht="23.25" customHeight="1" x14ac:dyDescent="0.2">
      <c r="B82" s="59"/>
      <c r="C82" s="55"/>
      <c r="D82" s="55"/>
      <c r="E82" s="55"/>
      <c r="F82" s="55"/>
      <c r="G82" s="55"/>
      <c r="H82" s="55"/>
      <c r="I82" s="55"/>
      <c r="J82" s="55"/>
      <c r="K82" s="55"/>
      <c r="L82" s="55"/>
      <c r="M82" s="55"/>
    </row>
    <row r="83" spans="2:13" x14ac:dyDescent="0.2">
      <c r="B83" s="4"/>
    </row>
  </sheetData>
  <sheetProtection algorithmName="SHA-512" hashValue="ZX8zhm1MQ8R/AWkGvURgfsC6gOfjwo4TP6c7R7kGEvnMiksuje/aQ9AoNwwTuZFycy+YOhUEhU11yqzqrt0JzQ==" saltValue="/qfLKFcX1w1yFohLNijcbg==" spinCount="100000" sheet="1" objects="1" scenarios="1"/>
  <mergeCells count="8">
    <mergeCell ref="A62:B62"/>
    <mergeCell ref="A6:B6"/>
    <mergeCell ref="C7:L9"/>
    <mergeCell ref="A1:B1"/>
    <mergeCell ref="A13:B13"/>
    <mergeCell ref="A19:B19"/>
    <mergeCell ref="N4:O4"/>
    <mergeCell ref="A39:B39"/>
  </mergeCells>
  <conditionalFormatting sqref="A1">
    <cfRule type="duplicateValues" dxfId="128" priority="24"/>
  </conditionalFormatting>
  <conditionalFormatting sqref="A2 A5">
    <cfRule type="duplicateValues" dxfId="127" priority="26"/>
  </conditionalFormatting>
  <conditionalFormatting sqref="A3:A4">
    <cfRule type="duplicateValues" dxfId="126" priority="25"/>
  </conditionalFormatting>
  <conditionalFormatting sqref="A13 C13:M13">
    <cfRule type="duplicateValues" dxfId="125" priority="180"/>
  </conditionalFormatting>
  <conditionalFormatting sqref="A19 C19:M19">
    <cfRule type="duplicateValues" dxfId="124" priority="183"/>
  </conditionalFormatting>
  <conditionalFormatting sqref="A39 C39:M39">
    <cfRule type="duplicateValues" dxfId="123" priority="186"/>
  </conditionalFormatting>
  <conditionalFormatting sqref="A45">
    <cfRule type="duplicateValues" dxfId="122" priority="6"/>
    <cfRule type="duplicateValues" dxfId="121" priority="7"/>
  </conditionalFormatting>
  <conditionalFormatting sqref="A48">
    <cfRule type="duplicateValues" dxfId="120" priority="29"/>
    <cfRule type="duplicateValues" dxfId="119" priority="30"/>
  </conditionalFormatting>
  <conditionalFormatting sqref="A56">
    <cfRule type="duplicateValues" dxfId="118" priority="38"/>
  </conditionalFormatting>
  <conditionalFormatting sqref="A62 C62:M62">
    <cfRule type="duplicateValues" dxfId="117" priority="189"/>
  </conditionalFormatting>
  <conditionalFormatting sqref="A64">
    <cfRule type="duplicateValues" dxfId="116" priority="219"/>
    <cfRule type="duplicateValues" dxfId="115" priority="220"/>
  </conditionalFormatting>
  <conditionalFormatting sqref="A66">
    <cfRule type="duplicateValues" dxfId="114" priority="9"/>
  </conditionalFormatting>
  <conditionalFormatting sqref="A70">
    <cfRule type="duplicateValues" dxfId="113" priority="42"/>
  </conditionalFormatting>
  <conditionalFormatting sqref="A71:A79 A63 A20:A38 A40:A44 A49:A55 A57:A61 A67:A69 A46:A47 A65">
    <cfRule type="duplicateValues" dxfId="112" priority="221"/>
  </conditionalFormatting>
  <conditionalFormatting sqref="A71:A1048576 A63 A14:A18 A20:A38 A40:A44 A49:A55 A57:A61 A67:A69 A46:A47 A65">
    <cfRule type="duplicateValues" dxfId="111" priority="50"/>
  </conditionalFormatting>
  <conditionalFormatting sqref="A12:M12">
    <cfRule type="duplicateValues" dxfId="110" priority="192"/>
  </conditionalFormatting>
  <conditionalFormatting sqref="C14:L18">
    <cfRule type="cellIs" dxfId="109" priority="12" operator="equal">
      <formula>""</formula>
    </cfRule>
  </conditionalFormatting>
  <conditionalFormatting sqref="C20:L38 C40:L61 C63:L78">
    <cfRule type="cellIs" dxfId="108" priority="49" operator="equal">
      <formula>""</formula>
    </cfRule>
  </conditionalFormatting>
  <conditionalFormatting sqref="N12">
    <cfRule type="duplicateValues" dxfId="107" priority="48"/>
  </conditionalFormatting>
  <conditionalFormatting sqref="N13">
    <cfRule type="duplicateValues" dxfId="106" priority="22"/>
  </conditionalFormatting>
  <conditionalFormatting sqref="N19">
    <cfRule type="duplicateValues" dxfId="105" priority="20"/>
  </conditionalFormatting>
  <conditionalFormatting sqref="N39">
    <cfRule type="duplicateValues" dxfId="104" priority="18"/>
  </conditionalFormatting>
  <conditionalFormatting sqref="N62">
    <cfRule type="duplicateValues" dxfId="103" priority="16"/>
  </conditionalFormatting>
  <dataValidations count="13">
    <dataValidation allowBlank="1" showInputMessage="1" showErrorMessage="1" prompt="Betriebsräume (Gasanschluss, Heizung, usw.), Hausmeisterräume, Putzmittelräume, Lagerräume, Kartenräume, Archive, Geräteräume in Turnhallen" sqref="H12 G13" xr:uid="{72CAC50C-81E6-415A-AA89-E429142B5238}"/>
    <dataValidation allowBlank="1" showInputMessage="1" showErrorMessage="1" prompt="Küche, Teeküche, Speisesaal" sqref="L12:L13" xr:uid="{745C0A71-939F-470E-9792-9B28D811679F}"/>
    <dataValidation allowBlank="1" showInputMessage="1" showErrorMessage="1" prompt="Treppen, Podeste, Aufzüge" sqref="I12 H13" xr:uid="{E1937DF4-7059-4AEE-A3B4-0527137344AC}"/>
    <dataValidation allowBlank="1" showInputMessage="1" showErrorMessage="1" prompt="Flure, Durchgangsräume, Aufenthaltsräume (öffentlich Zugängliche), Warteräume" sqref="K12:K13" xr:uid="{E9F884B9-E304-402C-B3CD-E9D7E61C9B68}"/>
    <dataValidation allowBlank="1" showInputMessage="1" showErrorMessage="1" prompt="Umkleideräume, Garderoben" sqref="I13 J12" xr:uid="{43577C8C-D735-43F4-8B01-75F948176FC5}"/>
    <dataValidation allowBlank="1" showInputMessage="1" showErrorMessage="1" prompt="Hallenbereich, Fitnessräume, Bewegungsräume" sqref="G12 F13" xr:uid="{54B50FE6-1322-4CD9-AE0F-801FA313557E}"/>
    <dataValidation allowBlank="1" showInputMessage="1" showErrorMessage="1" prompt="WC´s, Waschräume, Duschen" sqref="F12 E13" xr:uid="{47BDA801-0972-4AD5-888D-5655F04F5E3F}"/>
    <dataValidation allowBlank="1" showInputMessage="1" showErrorMessage="1" prompt="Gruppenräume(in Kitas und Horte), Snoozelräume, Werkraum" sqref="E12" xr:uid="{62B42C55-BBDD-47AB-B26D-012DA9DD980B}"/>
    <dataValidation allowBlank="1" showInputMessage="1" showErrorMessage="1" prompt="Kopierräume, Lehrerzimmer, Sammlungen, Vorbereitugsräume, 1.Hilferaum, Personalräume, Aula, Bühnen, Mehrzweckräume" sqref="D12:D13" xr:uid="{691D92AA-2C98-4DC6-A70F-DD25BF284B14}"/>
    <dataValidation allowBlank="1" showInputMessage="1" showErrorMessage="1" prompt="Büros, Sekretariate" sqref="C12:C13" xr:uid="{FA9E9449-A18B-4511-9873-E5D781828899}"/>
    <dataValidation allowBlank="1" showInputMessage="1" showErrorMessage="1" promptTitle="Achtung" prompt="Wenn Sie hier etwas ändern, dann muss auch der Reinigungsstandard angepasst werden." sqref="B56" xr:uid="{13FE5E40-B101-46A1-A459-D37F4C08A85F}"/>
    <dataValidation allowBlank="1" showInputMessage="1" showErrorMessage="1" promptTitle="Reinigungsintervall" prompt="Büro A soll wöchentlich 3 x gereinigt werden, Büro B 4 x und Büro C 5 x. Um nicht das Reinigungsintervall von jedem Büro Einzel aufführen zu müssen, schreibt man RI." sqref="M3" xr:uid="{1E4EF8E2-9315-4B35-83E7-9FE4CCF30F6E}"/>
    <dataValidation allowBlank="1" showInputMessage="1" showErrorMessage="1" prompt="Klassenräume, Fachräume, Lehrsäale, Computerkabinette" sqref="J13" xr:uid="{9D388E79-CDD9-4740-BD90-B3302D7DA692}"/>
  </dataValidations>
  <hyperlinks>
    <hyperlink ref="N1" location="'Inhaltsverzeichnis'!$A$1" display="Zurück zum Inhaltsverzeichnis" xr:uid="{6CBA06F9-152B-49C4-8006-48CCE8807812}"/>
  </hyperlinks>
  <pageMargins left="0.7" right="0.7" top="0.78740157499999996" bottom="0.78740157499999996" header="0.3" footer="0.3"/>
  <pageSetup paperSize="9" scale="60" fitToWidth="2" fitToHeight="0" orientation="landscape" r:id="rId1"/>
  <headerFooter>
    <oddHeader>&amp;L&amp;F</oddHeader>
    <oddFooter>&amp;LSalzstadt Staßfurt&amp;CSeite &amp;P von &amp;N&amp;RLV Kita</oddFooter>
  </headerFooter>
  <colBreaks count="1" manualBreakCount="1">
    <brk id="13" max="90"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
    <tabColor theme="3" tint="0.79998168889431442"/>
  </sheetPr>
  <dimension ref="A1:N84"/>
  <sheetViews>
    <sheetView showGridLines="0" zoomScaleNormal="100" zoomScaleSheetLayoutView="85" workbookViewId="0">
      <pane ySplit="12" topLeftCell="A13" activePane="bottomLeft" state="frozen"/>
      <selection activeCell="C41" sqref="C41"/>
      <selection pane="bottomLeft" sqref="A1:B1"/>
    </sheetView>
  </sheetViews>
  <sheetFormatPr baseColWidth="10" defaultColWidth="11" defaultRowHeight="10.5" x14ac:dyDescent="0.15"/>
  <cols>
    <col min="1" max="1" width="10.875" style="67" bestFit="1" customWidth="1"/>
    <col min="2" max="2" width="35.625" style="96" customWidth="1"/>
    <col min="3" max="3" width="9.375" style="72" customWidth="1"/>
    <col min="4" max="4" width="7.875" style="72" bestFit="1" customWidth="1"/>
    <col min="5" max="5" width="6.75" style="72" bestFit="1" customWidth="1"/>
    <col min="6" max="6" width="5.375" style="72" bestFit="1" customWidth="1"/>
    <col min="7" max="7" width="7.25" style="72" bestFit="1" customWidth="1"/>
    <col min="8" max="8" width="6.625" style="72" bestFit="1" customWidth="1"/>
    <col min="9" max="9" width="8" style="72" bestFit="1" customWidth="1"/>
    <col min="10" max="10" width="9.125" style="72" bestFit="1" customWidth="1"/>
    <col min="11" max="11" width="7.125" style="72" bestFit="1" customWidth="1"/>
    <col min="12" max="12" width="10.125" style="72" bestFit="1" customWidth="1"/>
    <col min="13" max="13" width="43.5" style="72" customWidth="1"/>
    <col min="14" max="14" width="122.125" style="68" customWidth="1"/>
    <col min="15" max="16384" width="11" style="68"/>
  </cols>
  <sheetData>
    <row r="1" spans="1:14" s="9" customFormat="1" ht="21.95" customHeight="1" thickBot="1" x14ac:dyDescent="0.2">
      <c r="A1" s="173" t="s">
        <v>260</v>
      </c>
      <c r="B1" s="174"/>
      <c r="C1" s="68"/>
      <c r="D1" s="68"/>
      <c r="E1" s="72"/>
      <c r="F1" s="72"/>
      <c r="G1" s="72"/>
      <c r="H1" s="72"/>
      <c r="I1" s="72"/>
      <c r="J1" s="72"/>
      <c r="M1" s="10" t="s">
        <v>365</v>
      </c>
      <c r="N1" s="6" t="s">
        <v>253</v>
      </c>
    </row>
    <row r="2" spans="1:14" s="9" customFormat="1" ht="5.0999999999999996" customHeight="1" thickBot="1" x14ac:dyDescent="0.2">
      <c r="A2" s="11"/>
      <c r="C2" s="12"/>
      <c r="D2" s="12"/>
      <c r="E2" s="12"/>
      <c r="F2" s="12"/>
      <c r="G2" s="12"/>
      <c r="H2" s="12"/>
      <c r="I2" s="12"/>
      <c r="J2" s="12"/>
      <c r="K2" s="12"/>
      <c r="L2" s="12"/>
      <c r="M2" s="13"/>
    </row>
    <row r="3" spans="1:14" ht="15" customHeight="1" thickBot="1" x14ac:dyDescent="0.2">
      <c r="A3" s="14" t="s">
        <v>280</v>
      </c>
      <c r="B3" s="83" t="s">
        <v>87</v>
      </c>
      <c r="C3" s="68"/>
      <c r="D3" s="68"/>
      <c r="M3" s="38" t="s">
        <v>405</v>
      </c>
    </row>
    <row r="4" spans="1:14" ht="15" customHeight="1" thickBot="1" x14ac:dyDescent="0.2">
      <c r="A4" s="91" t="s">
        <v>10</v>
      </c>
      <c r="B4" s="83" t="str">
        <f>IF(Inhaltsverzeichnis!$B$10="","",Inhaltsverzeichnis!$B$10)</f>
        <v>Salzstadt Staßfurt</v>
      </c>
      <c r="C4" s="68"/>
      <c r="D4" s="68"/>
      <c r="M4" s="92" t="s">
        <v>406</v>
      </c>
    </row>
    <row r="5" spans="1:14" ht="15" customHeight="1" x14ac:dyDescent="0.15">
      <c r="A5" s="68"/>
      <c r="B5" s="68"/>
      <c r="C5" s="68"/>
      <c r="D5" s="68"/>
      <c r="M5" s="13" t="s">
        <v>366</v>
      </c>
    </row>
    <row r="6" spans="1:14" ht="15" customHeight="1" x14ac:dyDescent="0.15">
      <c r="A6" s="178" t="s">
        <v>368</v>
      </c>
      <c r="B6" s="178"/>
      <c r="C6" s="68"/>
      <c r="D6" s="68"/>
      <c r="M6" s="13" t="s">
        <v>367</v>
      </c>
    </row>
    <row r="7" spans="1:14" ht="15" customHeight="1" x14ac:dyDescent="0.15">
      <c r="A7" s="15">
        <v>100</v>
      </c>
      <c r="B7" s="16" t="s">
        <v>81</v>
      </c>
      <c r="C7" s="179" t="s">
        <v>254</v>
      </c>
      <c r="D7" s="180"/>
      <c r="E7" s="180"/>
      <c r="F7" s="180"/>
      <c r="G7" s="180"/>
      <c r="H7" s="180"/>
      <c r="I7" s="180"/>
      <c r="J7" s="180"/>
      <c r="K7" s="180"/>
      <c r="L7" s="180"/>
      <c r="M7" s="13" t="s">
        <v>369</v>
      </c>
    </row>
    <row r="8" spans="1:14" ht="15" customHeight="1" x14ac:dyDescent="0.15">
      <c r="A8" s="13">
        <v>200</v>
      </c>
      <c r="B8" s="17" t="s">
        <v>80</v>
      </c>
      <c r="C8" s="181"/>
      <c r="D8" s="182"/>
      <c r="E8" s="182"/>
      <c r="F8" s="182"/>
      <c r="G8" s="182"/>
      <c r="H8" s="182"/>
      <c r="I8" s="182"/>
      <c r="J8" s="182"/>
      <c r="K8" s="182"/>
      <c r="L8" s="182"/>
      <c r="M8" s="13" t="s">
        <v>370</v>
      </c>
    </row>
    <row r="9" spans="1:14" ht="15" customHeight="1" x14ac:dyDescent="0.15">
      <c r="A9" s="13">
        <v>300</v>
      </c>
      <c r="B9" s="17" t="s">
        <v>77</v>
      </c>
      <c r="C9" s="183"/>
      <c r="D9" s="184"/>
      <c r="E9" s="184"/>
      <c r="F9" s="184"/>
      <c r="G9" s="184"/>
      <c r="H9" s="184"/>
      <c r="I9" s="184"/>
      <c r="J9" s="184"/>
      <c r="K9" s="184"/>
      <c r="L9" s="184"/>
      <c r="M9" s="13" t="s">
        <v>371</v>
      </c>
    </row>
    <row r="10" spans="1:14" ht="15" customHeight="1" x14ac:dyDescent="0.15">
      <c r="A10" s="13">
        <v>400</v>
      </c>
      <c r="B10" s="17" t="s">
        <v>82</v>
      </c>
      <c r="M10" s="13" t="s">
        <v>372</v>
      </c>
    </row>
    <row r="11" spans="1:14" ht="15" customHeight="1" thickBot="1" x14ac:dyDescent="0.2">
      <c r="A11" s="12"/>
      <c r="B11" s="36"/>
      <c r="M11" s="13" t="s">
        <v>373</v>
      </c>
    </row>
    <row r="12" spans="1:14" s="83" customFormat="1" ht="27.75" customHeight="1" thickBot="1" x14ac:dyDescent="0.25">
      <c r="A12" s="23" t="s">
        <v>76</v>
      </c>
      <c r="B12" s="23" t="s">
        <v>0</v>
      </c>
      <c r="C12" s="23" t="s">
        <v>2</v>
      </c>
      <c r="D12" s="23" t="s">
        <v>3</v>
      </c>
      <c r="E12" s="23" t="s">
        <v>4</v>
      </c>
      <c r="F12" s="23" t="s">
        <v>5</v>
      </c>
      <c r="G12" s="23" t="s">
        <v>6</v>
      </c>
      <c r="H12" s="23" t="s">
        <v>7</v>
      </c>
      <c r="I12" s="23" t="s">
        <v>91</v>
      </c>
      <c r="J12" s="24" t="s">
        <v>251</v>
      </c>
      <c r="K12" s="23" t="s">
        <v>9</v>
      </c>
      <c r="L12" s="23" t="s">
        <v>11</v>
      </c>
      <c r="M12" s="23" t="s">
        <v>78</v>
      </c>
      <c r="N12" s="23" t="s">
        <v>438</v>
      </c>
    </row>
    <row r="13" spans="1:14" s="83" customFormat="1" ht="20.100000000000001" customHeight="1" thickBot="1" x14ac:dyDescent="0.25">
      <c r="A13" s="175" t="s">
        <v>404</v>
      </c>
      <c r="B13" s="176"/>
      <c r="C13" s="33"/>
      <c r="D13" s="33"/>
      <c r="E13" s="33"/>
      <c r="F13" s="33"/>
      <c r="G13" s="33"/>
      <c r="H13" s="33"/>
      <c r="I13" s="33"/>
      <c r="J13" s="34"/>
      <c r="K13" s="33"/>
      <c r="L13" s="33"/>
      <c r="M13" s="33"/>
      <c r="N13" s="33"/>
    </row>
    <row r="14" spans="1:14" s="69" customFormat="1" ht="21.75" thickBot="1" x14ac:dyDescent="0.25">
      <c r="A14" s="71">
        <v>110</v>
      </c>
      <c r="B14" s="93" t="s">
        <v>125</v>
      </c>
      <c r="C14" s="71" t="s">
        <v>400</v>
      </c>
      <c r="D14" s="71" t="s">
        <v>400</v>
      </c>
      <c r="E14" s="71" t="s">
        <v>400</v>
      </c>
      <c r="F14" s="71"/>
      <c r="G14" s="71" t="s">
        <v>400</v>
      </c>
      <c r="H14" s="71"/>
      <c r="I14" s="71" t="s">
        <v>400</v>
      </c>
      <c r="J14" s="71" t="s">
        <v>400</v>
      </c>
      <c r="K14" s="71" t="s">
        <v>400</v>
      </c>
      <c r="L14" s="71" t="s">
        <v>400</v>
      </c>
      <c r="M14" s="93"/>
      <c r="N14" s="93" t="s">
        <v>126</v>
      </c>
    </row>
    <row r="15" spans="1:14" s="69" customFormat="1" ht="21.75" thickBot="1" x14ac:dyDescent="0.25">
      <c r="A15" s="71">
        <v>120</v>
      </c>
      <c r="B15" s="93" t="s">
        <v>127</v>
      </c>
      <c r="C15" s="71" t="s">
        <v>400</v>
      </c>
      <c r="D15" s="71" t="s">
        <v>400</v>
      </c>
      <c r="E15" s="71" t="s">
        <v>400</v>
      </c>
      <c r="F15" s="71"/>
      <c r="G15" s="71" t="s">
        <v>400</v>
      </c>
      <c r="H15" s="71"/>
      <c r="I15" s="71" t="s">
        <v>400</v>
      </c>
      <c r="J15" s="71" t="s">
        <v>400</v>
      </c>
      <c r="K15" s="71" t="s">
        <v>400</v>
      </c>
      <c r="L15" s="71" t="s">
        <v>400</v>
      </c>
      <c r="M15" s="93"/>
      <c r="N15" s="93" t="s">
        <v>271</v>
      </c>
    </row>
    <row r="16" spans="1:14" s="69" customFormat="1" ht="21.75" thickBot="1" x14ac:dyDescent="0.25">
      <c r="A16" s="71">
        <v>130</v>
      </c>
      <c r="B16" s="93" t="s">
        <v>128</v>
      </c>
      <c r="C16" s="71" t="s">
        <v>400</v>
      </c>
      <c r="D16" s="71" t="s">
        <v>400</v>
      </c>
      <c r="E16" s="71" t="s">
        <v>400</v>
      </c>
      <c r="F16" s="71"/>
      <c r="G16" s="71" t="s">
        <v>400</v>
      </c>
      <c r="H16" s="71"/>
      <c r="I16" s="71" t="s">
        <v>400</v>
      </c>
      <c r="J16" s="71" t="s">
        <v>400</v>
      </c>
      <c r="K16" s="71" t="s">
        <v>400</v>
      </c>
      <c r="L16" s="71" t="s">
        <v>400</v>
      </c>
      <c r="M16" s="93"/>
      <c r="N16" s="93" t="s">
        <v>129</v>
      </c>
    </row>
    <row r="17" spans="1:14" s="69" customFormat="1" ht="21.75" thickBot="1" x14ac:dyDescent="0.25">
      <c r="A17" s="71">
        <v>140</v>
      </c>
      <c r="B17" s="93" t="s">
        <v>130</v>
      </c>
      <c r="C17" s="71" t="s">
        <v>400</v>
      </c>
      <c r="D17" s="71"/>
      <c r="E17" s="71"/>
      <c r="F17" s="71"/>
      <c r="G17" s="71"/>
      <c r="H17" s="71"/>
      <c r="I17" s="71"/>
      <c r="J17" s="71"/>
      <c r="K17" s="71"/>
      <c r="L17" s="71"/>
      <c r="M17" s="93"/>
      <c r="N17" s="93" t="s">
        <v>131</v>
      </c>
    </row>
    <row r="18" spans="1:14" s="69" customFormat="1" ht="21.75" thickBot="1" x14ac:dyDescent="0.25">
      <c r="A18" s="71">
        <v>150</v>
      </c>
      <c r="B18" s="94" t="s">
        <v>132</v>
      </c>
      <c r="C18" s="71" t="s">
        <v>400</v>
      </c>
      <c r="D18" s="71"/>
      <c r="E18" s="71"/>
      <c r="F18" s="71"/>
      <c r="G18" s="71"/>
      <c r="H18" s="71"/>
      <c r="I18" s="71"/>
      <c r="J18" s="71"/>
      <c r="K18" s="71"/>
      <c r="L18" s="71"/>
      <c r="M18" s="93"/>
      <c r="N18" s="93" t="s">
        <v>133</v>
      </c>
    </row>
    <row r="19" spans="1:14" s="69" customFormat="1" ht="20.100000000000001" customHeight="1" thickBot="1" x14ac:dyDescent="0.25">
      <c r="A19" s="175" t="s">
        <v>80</v>
      </c>
      <c r="B19" s="176"/>
      <c r="C19" s="33"/>
      <c r="D19" s="33"/>
      <c r="E19" s="33"/>
      <c r="F19" s="33"/>
      <c r="G19" s="33"/>
      <c r="H19" s="33"/>
      <c r="I19" s="33"/>
      <c r="J19" s="34"/>
      <c r="K19" s="33"/>
      <c r="L19" s="33"/>
      <c r="M19" s="33"/>
      <c r="N19" s="33"/>
    </row>
    <row r="20" spans="1:14" s="69" customFormat="1" ht="32.25" thickBot="1" x14ac:dyDescent="0.25">
      <c r="A20" s="71">
        <v>210</v>
      </c>
      <c r="B20" s="93" t="s">
        <v>134</v>
      </c>
      <c r="C20" s="71" t="s">
        <v>400</v>
      </c>
      <c r="D20" s="71" t="s">
        <v>400</v>
      </c>
      <c r="E20" s="71" t="s">
        <v>400</v>
      </c>
      <c r="F20" s="71"/>
      <c r="G20" s="71" t="s">
        <v>400</v>
      </c>
      <c r="H20" s="71"/>
      <c r="I20" s="71" t="s">
        <v>400</v>
      </c>
      <c r="J20" s="71" t="s">
        <v>400</v>
      </c>
      <c r="K20" s="71"/>
      <c r="L20" s="71" t="s">
        <v>400</v>
      </c>
      <c r="M20" s="93"/>
      <c r="N20" s="93" t="s">
        <v>135</v>
      </c>
    </row>
    <row r="21" spans="1:14" s="69" customFormat="1" ht="21.75" thickBot="1" x14ac:dyDescent="0.25">
      <c r="A21" s="71">
        <v>215</v>
      </c>
      <c r="B21" s="93" t="s">
        <v>136</v>
      </c>
      <c r="C21" s="71"/>
      <c r="D21" s="71"/>
      <c r="E21" s="71" t="s">
        <v>400</v>
      </c>
      <c r="F21" s="71"/>
      <c r="G21" s="71"/>
      <c r="H21" s="71"/>
      <c r="I21" s="71" t="s">
        <v>400</v>
      </c>
      <c r="J21" s="71"/>
      <c r="K21" s="71"/>
      <c r="L21" s="71"/>
      <c r="M21" s="93"/>
      <c r="N21" s="93" t="s">
        <v>137</v>
      </c>
    </row>
    <row r="22" spans="1:14" s="69" customFormat="1" ht="21.75" thickBot="1" x14ac:dyDescent="0.25">
      <c r="A22" s="71">
        <v>216</v>
      </c>
      <c r="B22" s="93" t="s">
        <v>138</v>
      </c>
      <c r="C22" s="71"/>
      <c r="D22" s="71"/>
      <c r="E22" s="71" t="s">
        <v>400</v>
      </c>
      <c r="F22" s="71"/>
      <c r="G22" s="71"/>
      <c r="H22" s="71"/>
      <c r="I22" s="71"/>
      <c r="J22" s="71"/>
      <c r="K22" s="71"/>
      <c r="L22" s="71"/>
      <c r="M22" s="93"/>
      <c r="N22" s="93" t="s">
        <v>139</v>
      </c>
    </row>
    <row r="23" spans="1:14" s="69" customFormat="1" ht="32.25" thickBot="1" x14ac:dyDescent="0.25">
      <c r="A23" s="71">
        <v>217</v>
      </c>
      <c r="B23" s="93" t="s">
        <v>140</v>
      </c>
      <c r="C23" s="71"/>
      <c r="D23" s="71"/>
      <c r="E23" s="71" t="s">
        <v>13</v>
      </c>
      <c r="F23" s="71"/>
      <c r="G23" s="71"/>
      <c r="H23" s="71"/>
      <c r="I23" s="71"/>
      <c r="J23" s="71"/>
      <c r="K23" s="71"/>
      <c r="L23" s="71"/>
      <c r="M23" s="93"/>
      <c r="N23" s="93" t="s">
        <v>141</v>
      </c>
    </row>
    <row r="24" spans="1:14" s="69" customFormat="1" ht="32.25" thickBot="1" x14ac:dyDescent="0.25">
      <c r="A24" s="71">
        <v>221</v>
      </c>
      <c r="B24" s="93" t="s">
        <v>142</v>
      </c>
      <c r="C24" s="71"/>
      <c r="D24" s="71"/>
      <c r="E24" s="71" t="s">
        <v>400</v>
      </c>
      <c r="F24" s="71"/>
      <c r="G24" s="71"/>
      <c r="H24" s="71"/>
      <c r="I24" s="71"/>
      <c r="J24" s="71"/>
      <c r="K24" s="71"/>
      <c r="L24" s="71"/>
      <c r="M24" s="93"/>
      <c r="N24" s="93" t="s">
        <v>143</v>
      </c>
    </row>
    <row r="25" spans="1:14" s="69" customFormat="1" ht="32.25" thickBot="1" x14ac:dyDescent="0.25">
      <c r="A25" s="71">
        <v>231</v>
      </c>
      <c r="B25" s="93" t="s">
        <v>345</v>
      </c>
      <c r="C25" s="71"/>
      <c r="D25" s="71"/>
      <c r="E25" s="71" t="s">
        <v>400</v>
      </c>
      <c r="F25" s="71"/>
      <c r="G25" s="71"/>
      <c r="H25" s="71"/>
      <c r="I25" s="71"/>
      <c r="J25" s="71"/>
      <c r="K25" s="71"/>
      <c r="L25" s="71"/>
      <c r="M25" s="93"/>
      <c r="N25" s="93" t="s">
        <v>342</v>
      </c>
    </row>
    <row r="26" spans="1:14" s="69" customFormat="1" ht="32.25" thickBot="1" x14ac:dyDescent="0.25">
      <c r="A26" s="71">
        <v>232</v>
      </c>
      <c r="B26" s="93" t="s">
        <v>346</v>
      </c>
      <c r="C26" s="71"/>
      <c r="D26" s="71"/>
      <c r="E26" s="71" t="s">
        <v>13</v>
      </c>
      <c r="F26" s="71"/>
      <c r="G26" s="71"/>
      <c r="H26" s="71"/>
      <c r="I26" s="71"/>
      <c r="J26" s="71"/>
      <c r="K26" s="71"/>
      <c r="L26" s="71" t="s">
        <v>13</v>
      </c>
      <c r="M26" s="93"/>
      <c r="N26" s="93" t="s">
        <v>342</v>
      </c>
    </row>
    <row r="27" spans="1:14" s="69" customFormat="1" ht="32.25" thickBot="1" x14ac:dyDescent="0.25">
      <c r="A27" s="71">
        <v>234</v>
      </c>
      <c r="B27" s="93" t="s">
        <v>348</v>
      </c>
      <c r="C27" s="71" t="s">
        <v>400</v>
      </c>
      <c r="D27" s="71" t="s">
        <v>400</v>
      </c>
      <c r="E27" s="71" t="s">
        <v>400</v>
      </c>
      <c r="F27" s="71"/>
      <c r="G27" s="71" t="s">
        <v>400</v>
      </c>
      <c r="H27" s="71" t="s">
        <v>400</v>
      </c>
      <c r="I27" s="71" t="s">
        <v>400</v>
      </c>
      <c r="J27" s="71" t="s">
        <v>400</v>
      </c>
      <c r="K27" s="71" t="s">
        <v>400</v>
      </c>
      <c r="L27" s="71" t="s">
        <v>400</v>
      </c>
      <c r="M27" s="93"/>
      <c r="N27" s="93" t="s">
        <v>349</v>
      </c>
    </row>
    <row r="28" spans="1:14" s="69" customFormat="1" ht="32.25" thickBot="1" x14ac:dyDescent="0.25">
      <c r="A28" s="71">
        <v>235</v>
      </c>
      <c r="B28" s="93" t="s">
        <v>179</v>
      </c>
      <c r="C28" s="71"/>
      <c r="D28" s="71"/>
      <c r="E28" s="71" t="s">
        <v>400</v>
      </c>
      <c r="F28" s="71"/>
      <c r="G28" s="71"/>
      <c r="H28" s="71"/>
      <c r="I28" s="71"/>
      <c r="J28" s="71"/>
      <c r="K28" s="71"/>
      <c r="L28" s="71"/>
      <c r="M28" s="93"/>
      <c r="N28" s="93" t="s">
        <v>180</v>
      </c>
    </row>
    <row r="29" spans="1:14" s="69" customFormat="1" ht="32.25" thickBot="1" x14ac:dyDescent="0.25">
      <c r="A29" s="71">
        <v>280</v>
      </c>
      <c r="B29" s="93" t="s">
        <v>149</v>
      </c>
      <c r="C29" s="71"/>
      <c r="D29" s="71"/>
      <c r="E29" s="71" t="s">
        <v>400</v>
      </c>
      <c r="F29" s="71"/>
      <c r="G29" s="71"/>
      <c r="H29" s="71"/>
      <c r="I29" s="71"/>
      <c r="J29" s="71"/>
      <c r="K29" s="71"/>
      <c r="L29" s="71" t="s">
        <v>400</v>
      </c>
      <c r="M29" s="93"/>
      <c r="N29" s="93" t="s">
        <v>150</v>
      </c>
    </row>
    <row r="30" spans="1:14" s="69" customFormat="1" ht="32.25" thickBot="1" x14ac:dyDescent="0.25">
      <c r="A30" s="71">
        <v>281</v>
      </c>
      <c r="B30" s="93" t="s">
        <v>151</v>
      </c>
      <c r="C30" s="71" t="s">
        <v>400</v>
      </c>
      <c r="D30" s="71" t="s">
        <v>400</v>
      </c>
      <c r="E30" s="71"/>
      <c r="F30" s="71"/>
      <c r="G30" s="71" t="s">
        <v>400</v>
      </c>
      <c r="H30" s="71"/>
      <c r="I30" s="71" t="s">
        <v>400</v>
      </c>
      <c r="J30" s="71" t="s">
        <v>400</v>
      </c>
      <c r="K30" s="71"/>
      <c r="L30" s="71"/>
      <c r="M30" s="93"/>
      <c r="N30" s="93" t="s">
        <v>152</v>
      </c>
    </row>
    <row r="31" spans="1:14" s="69" customFormat="1" ht="21.75" thickBot="1" x14ac:dyDescent="0.25">
      <c r="A31" s="71">
        <v>282</v>
      </c>
      <c r="B31" s="93" t="s">
        <v>153</v>
      </c>
      <c r="C31" s="71" t="s">
        <v>86</v>
      </c>
      <c r="D31" s="71" t="s">
        <v>86</v>
      </c>
      <c r="E31" s="71" t="s">
        <v>86</v>
      </c>
      <c r="F31" s="71"/>
      <c r="G31" s="71" t="s">
        <v>86</v>
      </c>
      <c r="H31" s="71" t="s">
        <v>86</v>
      </c>
      <c r="I31" s="71" t="s">
        <v>86</v>
      </c>
      <c r="J31" s="71" t="s">
        <v>86</v>
      </c>
      <c r="K31" s="71" t="s">
        <v>86</v>
      </c>
      <c r="L31" s="71" t="s">
        <v>86</v>
      </c>
      <c r="M31" s="93"/>
      <c r="N31" s="93" t="s">
        <v>413</v>
      </c>
    </row>
    <row r="32" spans="1:14" s="69" customFormat="1" ht="32.25" thickBot="1" x14ac:dyDescent="0.25">
      <c r="A32" s="71">
        <v>285</v>
      </c>
      <c r="B32" s="93" t="s">
        <v>347</v>
      </c>
      <c r="C32" s="71"/>
      <c r="D32" s="71"/>
      <c r="E32" s="71" t="s">
        <v>400</v>
      </c>
      <c r="F32" s="71"/>
      <c r="G32" s="71"/>
      <c r="H32" s="71"/>
      <c r="I32" s="71"/>
      <c r="J32" s="71"/>
      <c r="K32" s="71"/>
      <c r="L32" s="71"/>
      <c r="M32" s="93"/>
      <c r="N32" s="93" t="s">
        <v>344</v>
      </c>
    </row>
    <row r="33" spans="1:14" s="69" customFormat="1" ht="32.25" thickBot="1" x14ac:dyDescent="0.25">
      <c r="A33" s="71">
        <v>290</v>
      </c>
      <c r="B33" s="93" t="s">
        <v>274</v>
      </c>
      <c r="C33" s="71" t="s">
        <v>400</v>
      </c>
      <c r="D33" s="71" t="s">
        <v>400</v>
      </c>
      <c r="E33" s="71" t="s">
        <v>400</v>
      </c>
      <c r="F33" s="71"/>
      <c r="G33" s="71" t="s">
        <v>400</v>
      </c>
      <c r="H33" s="71"/>
      <c r="I33" s="71" t="s">
        <v>400</v>
      </c>
      <c r="J33" s="71" t="s">
        <v>400</v>
      </c>
      <c r="K33" s="71"/>
      <c r="L33" s="71" t="s">
        <v>400</v>
      </c>
      <c r="M33" s="93"/>
      <c r="N33" s="93" t="s">
        <v>350</v>
      </c>
    </row>
    <row r="34" spans="1:14" s="69" customFormat="1" ht="32.25" thickBot="1" x14ac:dyDescent="0.25">
      <c r="A34" s="71">
        <v>295</v>
      </c>
      <c r="B34" s="93" t="s">
        <v>188</v>
      </c>
      <c r="C34" s="71"/>
      <c r="D34" s="71"/>
      <c r="E34" s="71" t="s">
        <v>400</v>
      </c>
      <c r="F34" s="71"/>
      <c r="G34" s="71"/>
      <c r="H34" s="71"/>
      <c r="I34" s="71"/>
      <c r="J34" s="71"/>
      <c r="K34" s="71"/>
      <c r="L34" s="71"/>
      <c r="M34" s="93"/>
      <c r="N34" s="93" t="s">
        <v>339</v>
      </c>
    </row>
    <row r="35" spans="1:14" s="69" customFormat="1" ht="20.100000000000001" customHeight="1" thickBot="1" x14ac:dyDescent="0.25">
      <c r="A35" s="175" t="s">
        <v>77</v>
      </c>
      <c r="B35" s="176"/>
      <c r="C35" s="33"/>
      <c r="D35" s="33"/>
      <c r="E35" s="33"/>
      <c r="F35" s="33"/>
      <c r="G35" s="33"/>
      <c r="H35" s="33"/>
      <c r="I35" s="33"/>
      <c r="J35" s="34"/>
      <c r="K35" s="33"/>
      <c r="L35" s="33"/>
      <c r="M35" s="33"/>
      <c r="N35" s="33"/>
    </row>
    <row r="36" spans="1:14" s="69" customFormat="1" ht="32.25" thickBot="1" x14ac:dyDescent="0.25">
      <c r="A36" s="71">
        <v>301</v>
      </c>
      <c r="B36" s="93" t="s">
        <v>154</v>
      </c>
      <c r="C36" s="71" t="s">
        <v>13</v>
      </c>
      <c r="D36" s="71" t="s">
        <v>13</v>
      </c>
      <c r="E36" s="71" t="s">
        <v>13</v>
      </c>
      <c r="F36" s="71" t="s">
        <v>13</v>
      </c>
      <c r="G36" s="71" t="s">
        <v>13</v>
      </c>
      <c r="H36" s="71" t="s">
        <v>13</v>
      </c>
      <c r="I36" s="71" t="s">
        <v>13</v>
      </c>
      <c r="J36" s="71" t="s">
        <v>13</v>
      </c>
      <c r="K36" s="71" t="s">
        <v>13</v>
      </c>
      <c r="L36" s="71" t="s">
        <v>13</v>
      </c>
      <c r="M36" s="93"/>
      <c r="N36" s="93" t="s">
        <v>155</v>
      </c>
    </row>
    <row r="37" spans="1:14" s="69" customFormat="1" ht="21.75" thickBot="1" x14ac:dyDescent="0.25">
      <c r="A37" s="71">
        <v>302</v>
      </c>
      <c r="B37" s="93" t="s">
        <v>156</v>
      </c>
      <c r="C37" s="71"/>
      <c r="D37" s="71"/>
      <c r="E37" s="71" t="s">
        <v>86</v>
      </c>
      <c r="F37" s="71"/>
      <c r="G37" s="71"/>
      <c r="H37" s="71"/>
      <c r="I37" s="71" t="s">
        <v>86</v>
      </c>
      <c r="J37" s="71" t="s">
        <v>86</v>
      </c>
      <c r="K37" s="71"/>
      <c r="L37" s="71" t="s">
        <v>86</v>
      </c>
      <c r="M37" s="93"/>
      <c r="N37" s="93" t="s">
        <v>157</v>
      </c>
    </row>
    <row r="38" spans="1:14" s="69" customFormat="1" ht="32.25" thickBot="1" x14ac:dyDescent="0.25">
      <c r="A38" s="71">
        <v>306</v>
      </c>
      <c r="B38" s="93" t="s">
        <v>158</v>
      </c>
      <c r="C38" s="71" t="s">
        <v>13</v>
      </c>
      <c r="D38" s="71" t="s">
        <v>13</v>
      </c>
      <c r="E38" s="71"/>
      <c r="F38" s="71"/>
      <c r="G38" s="71" t="s">
        <v>13</v>
      </c>
      <c r="H38" s="71" t="s">
        <v>13</v>
      </c>
      <c r="I38" s="71" t="s">
        <v>13</v>
      </c>
      <c r="J38" s="71" t="s">
        <v>13</v>
      </c>
      <c r="K38" s="71" t="s">
        <v>13</v>
      </c>
      <c r="L38" s="71" t="s">
        <v>13</v>
      </c>
      <c r="M38" s="93"/>
      <c r="N38" s="93" t="s">
        <v>159</v>
      </c>
    </row>
    <row r="39" spans="1:14" s="69" customFormat="1" ht="15" customHeight="1" thickBot="1" x14ac:dyDescent="0.25">
      <c r="A39" s="71">
        <v>307</v>
      </c>
      <c r="B39" s="93" t="s">
        <v>160</v>
      </c>
      <c r="C39" s="71"/>
      <c r="D39" s="71"/>
      <c r="E39" s="71"/>
      <c r="F39" s="71" t="s">
        <v>14</v>
      </c>
      <c r="G39" s="71"/>
      <c r="H39" s="71"/>
      <c r="I39" s="71"/>
      <c r="J39" s="71"/>
      <c r="K39" s="71"/>
      <c r="L39" s="71"/>
      <c r="M39" s="93"/>
      <c r="N39" s="93" t="s">
        <v>161</v>
      </c>
    </row>
    <row r="40" spans="1:14" s="69" customFormat="1" ht="21.75" thickBot="1" x14ac:dyDescent="0.25">
      <c r="A40" s="71">
        <v>308</v>
      </c>
      <c r="B40" s="94" t="s">
        <v>162</v>
      </c>
      <c r="C40" s="71"/>
      <c r="D40" s="71"/>
      <c r="E40" s="71"/>
      <c r="F40" s="71"/>
      <c r="G40" s="71"/>
      <c r="H40" s="71"/>
      <c r="I40" s="71">
        <v>1</v>
      </c>
      <c r="J40" s="71"/>
      <c r="K40" s="71">
        <v>1</v>
      </c>
      <c r="L40" s="71">
        <v>1</v>
      </c>
      <c r="M40" s="93"/>
      <c r="N40" s="93" t="s">
        <v>163</v>
      </c>
    </row>
    <row r="41" spans="1:14" s="69" customFormat="1" ht="42.75" thickBot="1" x14ac:dyDescent="0.25">
      <c r="A41" s="71">
        <v>309</v>
      </c>
      <c r="B41" s="94" t="s">
        <v>382</v>
      </c>
      <c r="C41" s="71" t="s">
        <v>13</v>
      </c>
      <c r="D41" s="71" t="s">
        <v>13</v>
      </c>
      <c r="E41" s="71"/>
      <c r="F41" s="71"/>
      <c r="G41" s="71" t="s">
        <v>13</v>
      </c>
      <c r="H41" s="71" t="s">
        <v>13</v>
      </c>
      <c r="I41" s="71" t="s">
        <v>13</v>
      </c>
      <c r="J41" s="71" t="s">
        <v>13</v>
      </c>
      <c r="K41" s="71" t="s">
        <v>13</v>
      </c>
      <c r="L41" s="71" t="s">
        <v>13</v>
      </c>
      <c r="M41" s="93"/>
      <c r="N41" s="93" t="s">
        <v>383</v>
      </c>
    </row>
    <row r="42" spans="1:14" s="69" customFormat="1" ht="32.25" thickBot="1" x14ac:dyDescent="0.25">
      <c r="A42" s="71">
        <v>311</v>
      </c>
      <c r="B42" s="94" t="s">
        <v>165</v>
      </c>
      <c r="C42" s="71"/>
      <c r="D42" s="71"/>
      <c r="E42" s="71"/>
      <c r="F42" s="71"/>
      <c r="G42" s="71"/>
      <c r="H42" s="71"/>
      <c r="I42" s="71">
        <v>1</v>
      </c>
      <c r="J42" s="71"/>
      <c r="K42" s="71"/>
      <c r="L42" s="71"/>
      <c r="M42" s="93"/>
      <c r="N42" s="93" t="s">
        <v>166</v>
      </c>
    </row>
    <row r="43" spans="1:14" s="69" customFormat="1" ht="42.75" thickBot="1" x14ac:dyDescent="0.25">
      <c r="A43" s="71">
        <v>312</v>
      </c>
      <c r="B43" s="94" t="s">
        <v>430</v>
      </c>
      <c r="C43" s="71"/>
      <c r="D43" s="71">
        <v>1</v>
      </c>
      <c r="E43" s="71"/>
      <c r="F43" s="71"/>
      <c r="G43" s="71"/>
      <c r="H43" s="71"/>
      <c r="I43" s="71"/>
      <c r="J43" s="71">
        <v>1</v>
      </c>
      <c r="K43" s="71"/>
      <c r="L43" s="71"/>
      <c r="M43" s="93"/>
      <c r="N43" s="93" t="s">
        <v>333</v>
      </c>
    </row>
    <row r="44" spans="1:14" s="69" customFormat="1" ht="21.75" thickBot="1" x14ac:dyDescent="0.25">
      <c r="A44" s="71">
        <v>313</v>
      </c>
      <c r="B44" s="94" t="s">
        <v>434</v>
      </c>
      <c r="C44" s="71"/>
      <c r="D44" s="71">
        <v>1</v>
      </c>
      <c r="E44" s="71"/>
      <c r="F44" s="71"/>
      <c r="G44" s="71"/>
      <c r="H44" s="71"/>
      <c r="I44" s="71"/>
      <c r="J44" s="71">
        <v>1</v>
      </c>
      <c r="K44" s="71"/>
      <c r="L44" s="71"/>
      <c r="M44" s="93"/>
      <c r="N44" s="93" t="s">
        <v>433</v>
      </c>
    </row>
    <row r="45" spans="1:14" s="69" customFormat="1" ht="195" customHeight="1" thickBot="1" x14ac:dyDescent="0.25">
      <c r="A45" s="71">
        <v>314</v>
      </c>
      <c r="B45" s="94" t="s">
        <v>426</v>
      </c>
      <c r="C45" s="71"/>
      <c r="D45" s="71">
        <v>1</v>
      </c>
      <c r="E45" s="71"/>
      <c r="F45" s="71"/>
      <c r="G45" s="71"/>
      <c r="H45" s="71"/>
      <c r="I45" s="71"/>
      <c r="J45" s="71">
        <v>1</v>
      </c>
      <c r="K45" s="71"/>
      <c r="L45" s="71"/>
      <c r="M45" s="93"/>
      <c r="N45" s="93" t="s">
        <v>428</v>
      </c>
    </row>
    <row r="46" spans="1:14" s="69" customFormat="1" ht="32.25" thickBot="1" x14ac:dyDescent="0.25">
      <c r="A46" s="71">
        <v>315</v>
      </c>
      <c r="B46" s="94" t="s">
        <v>167</v>
      </c>
      <c r="C46" s="71"/>
      <c r="D46" s="71"/>
      <c r="E46" s="71"/>
      <c r="F46" s="71"/>
      <c r="G46" s="71"/>
      <c r="H46" s="71" t="s">
        <v>400</v>
      </c>
      <c r="I46" s="71"/>
      <c r="J46" s="71"/>
      <c r="K46" s="71" t="s">
        <v>400</v>
      </c>
      <c r="L46" s="71"/>
      <c r="M46" s="93"/>
      <c r="N46" s="93" t="s">
        <v>168</v>
      </c>
    </row>
    <row r="47" spans="1:14" s="69" customFormat="1" ht="21.75" thickBot="1" x14ac:dyDescent="0.25">
      <c r="A47" s="71">
        <v>316</v>
      </c>
      <c r="B47" s="93" t="s">
        <v>442</v>
      </c>
      <c r="C47" s="71" t="s">
        <v>13</v>
      </c>
      <c r="D47" s="71" t="s">
        <v>13</v>
      </c>
      <c r="E47" s="71" t="s">
        <v>13</v>
      </c>
      <c r="F47" s="71">
        <v>1</v>
      </c>
      <c r="G47" s="71" t="s">
        <v>400</v>
      </c>
      <c r="H47" s="71" t="s">
        <v>13</v>
      </c>
      <c r="I47" s="71" t="s">
        <v>13</v>
      </c>
      <c r="J47" s="71" t="s">
        <v>13</v>
      </c>
      <c r="K47" s="71" t="s">
        <v>13</v>
      </c>
      <c r="L47" s="71" t="s">
        <v>13</v>
      </c>
      <c r="M47" s="93"/>
      <c r="N47" s="93" t="s">
        <v>443</v>
      </c>
    </row>
    <row r="48" spans="1:14" s="69" customFormat="1" ht="32.25" thickBot="1" x14ac:dyDescent="0.25">
      <c r="A48" s="71">
        <v>320</v>
      </c>
      <c r="B48" s="93" t="s">
        <v>407</v>
      </c>
      <c r="C48" s="71" t="s">
        <v>13</v>
      </c>
      <c r="D48" s="71"/>
      <c r="E48" s="71"/>
      <c r="F48" s="71"/>
      <c r="G48" s="71" t="s">
        <v>400</v>
      </c>
      <c r="H48" s="71" t="s">
        <v>13</v>
      </c>
      <c r="I48" s="71" t="s">
        <v>13</v>
      </c>
      <c r="J48" s="71" t="s">
        <v>13</v>
      </c>
      <c r="K48" s="71"/>
      <c r="L48" s="71" t="s">
        <v>13</v>
      </c>
      <c r="M48" s="93"/>
      <c r="N48" s="93" t="s">
        <v>448</v>
      </c>
    </row>
    <row r="49" spans="1:14" s="69" customFormat="1" ht="53.25" thickBot="1" x14ac:dyDescent="0.25">
      <c r="A49" s="71">
        <v>322</v>
      </c>
      <c r="B49" s="93" t="s">
        <v>171</v>
      </c>
      <c r="C49" s="71">
        <v>1</v>
      </c>
      <c r="D49" s="71">
        <v>1</v>
      </c>
      <c r="E49" s="71"/>
      <c r="F49" s="71">
        <v>1</v>
      </c>
      <c r="G49" s="71" t="s">
        <v>93</v>
      </c>
      <c r="H49" s="71"/>
      <c r="I49" s="71">
        <v>1</v>
      </c>
      <c r="J49" s="71">
        <v>1</v>
      </c>
      <c r="K49" s="71">
        <v>1</v>
      </c>
      <c r="L49" s="71">
        <v>1</v>
      </c>
      <c r="M49" s="93"/>
      <c r="N49" s="93" t="s">
        <v>172</v>
      </c>
    </row>
    <row r="50" spans="1:14" s="69" customFormat="1" ht="21.75" thickBot="1" x14ac:dyDescent="0.25">
      <c r="A50" s="71">
        <v>325</v>
      </c>
      <c r="B50" s="94" t="s">
        <v>336</v>
      </c>
      <c r="C50" s="71" t="s">
        <v>400</v>
      </c>
      <c r="D50" s="71" t="s">
        <v>400</v>
      </c>
      <c r="E50" s="71"/>
      <c r="F50" s="71"/>
      <c r="G50" s="71"/>
      <c r="H50" s="71"/>
      <c r="I50" s="71"/>
      <c r="J50" s="71" t="s">
        <v>400</v>
      </c>
      <c r="K50" s="71"/>
      <c r="L50" s="71" t="s">
        <v>400</v>
      </c>
      <c r="M50" s="93"/>
      <c r="N50" s="93" t="s">
        <v>335</v>
      </c>
    </row>
    <row r="51" spans="1:14" s="69" customFormat="1" ht="32.25" thickBot="1" x14ac:dyDescent="0.25">
      <c r="A51" s="71">
        <v>330</v>
      </c>
      <c r="B51" s="93" t="s">
        <v>175</v>
      </c>
      <c r="C51" s="71" t="s">
        <v>400</v>
      </c>
      <c r="D51" s="71" t="s">
        <v>400</v>
      </c>
      <c r="E51" s="71" t="s">
        <v>400</v>
      </c>
      <c r="F51" s="71" t="s">
        <v>400</v>
      </c>
      <c r="G51" s="71" t="s">
        <v>400</v>
      </c>
      <c r="H51" s="71" t="s">
        <v>400</v>
      </c>
      <c r="I51" s="71" t="s">
        <v>400</v>
      </c>
      <c r="J51" s="71" t="s">
        <v>400</v>
      </c>
      <c r="K51" s="71" t="s">
        <v>400</v>
      </c>
      <c r="L51" s="71" t="s">
        <v>400</v>
      </c>
      <c r="M51" s="93"/>
      <c r="N51" s="93" t="s">
        <v>176</v>
      </c>
    </row>
    <row r="52" spans="1:14" s="69" customFormat="1" ht="32.25" thickBot="1" x14ac:dyDescent="0.25">
      <c r="A52" s="71">
        <v>331</v>
      </c>
      <c r="B52" s="94" t="s">
        <v>177</v>
      </c>
      <c r="C52" s="71">
        <v>1</v>
      </c>
      <c r="D52" s="71">
        <v>1</v>
      </c>
      <c r="E52" s="71"/>
      <c r="F52" s="71"/>
      <c r="G52" s="71"/>
      <c r="H52" s="71">
        <v>1</v>
      </c>
      <c r="I52" s="71">
        <v>1</v>
      </c>
      <c r="J52" s="71">
        <v>1</v>
      </c>
      <c r="K52" s="71">
        <v>1</v>
      </c>
      <c r="L52" s="71" t="s">
        <v>400</v>
      </c>
      <c r="M52" s="93"/>
      <c r="N52" s="93" t="s">
        <v>178</v>
      </c>
    </row>
    <row r="53" spans="1:14" s="69" customFormat="1" ht="21.75" thickBot="1" x14ac:dyDescent="0.25">
      <c r="A53" s="71">
        <v>340</v>
      </c>
      <c r="B53" s="93" t="s">
        <v>330</v>
      </c>
      <c r="C53" s="71" t="s">
        <v>400</v>
      </c>
      <c r="D53" s="71" t="s">
        <v>400</v>
      </c>
      <c r="E53" s="71" t="s">
        <v>400</v>
      </c>
      <c r="F53" s="71" t="s">
        <v>400</v>
      </c>
      <c r="G53" s="71" t="s">
        <v>400</v>
      </c>
      <c r="H53" s="71" t="s">
        <v>400</v>
      </c>
      <c r="I53" s="71" t="s">
        <v>400</v>
      </c>
      <c r="J53" s="71" t="s">
        <v>400</v>
      </c>
      <c r="K53" s="71" t="s">
        <v>400</v>
      </c>
      <c r="L53" s="71" t="s">
        <v>400</v>
      </c>
      <c r="M53" s="93"/>
      <c r="N53" s="93" t="s">
        <v>331</v>
      </c>
    </row>
    <row r="54" spans="1:14" s="69" customFormat="1" ht="15" customHeight="1" thickBot="1" x14ac:dyDescent="0.25">
      <c r="A54" s="71">
        <v>342</v>
      </c>
      <c r="B54" s="93" t="s">
        <v>181</v>
      </c>
      <c r="C54" s="71" t="s">
        <v>13</v>
      </c>
      <c r="D54" s="71" t="s">
        <v>13</v>
      </c>
      <c r="E54" s="71" t="s">
        <v>13</v>
      </c>
      <c r="F54" s="71" t="s">
        <v>13</v>
      </c>
      <c r="G54" s="71" t="s">
        <v>13</v>
      </c>
      <c r="H54" s="71" t="s">
        <v>13</v>
      </c>
      <c r="I54" s="71" t="s">
        <v>13</v>
      </c>
      <c r="J54" s="71" t="s">
        <v>13</v>
      </c>
      <c r="K54" s="71" t="s">
        <v>13</v>
      </c>
      <c r="L54" s="71" t="s">
        <v>13</v>
      </c>
      <c r="M54" s="93"/>
      <c r="N54" s="93" t="s">
        <v>182</v>
      </c>
    </row>
    <row r="55" spans="1:14" s="69" customFormat="1" ht="32.25" thickBot="1" x14ac:dyDescent="0.25">
      <c r="A55" s="71">
        <v>343</v>
      </c>
      <c r="B55" s="93" t="s">
        <v>269</v>
      </c>
      <c r="C55" s="71" t="s">
        <v>13</v>
      </c>
      <c r="D55" s="71" t="s">
        <v>13</v>
      </c>
      <c r="E55" s="71" t="s">
        <v>13</v>
      </c>
      <c r="F55" s="71" t="s">
        <v>13</v>
      </c>
      <c r="G55" s="71" t="s">
        <v>13</v>
      </c>
      <c r="H55" s="71" t="s">
        <v>13</v>
      </c>
      <c r="I55" s="71" t="s">
        <v>13</v>
      </c>
      <c r="J55" s="71" t="s">
        <v>13</v>
      </c>
      <c r="K55" s="71" t="s">
        <v>13</v>
      </c>
      <c r="L55" s="71" t="s">
        <v>13</v>
      </c>
      <c r="M55" s="93"/>
      <c r="N55" s="93" t="s">
        <v>183</v>
      </c>
    </row>
    <row r="56" spans="1:14" s="69" customFormat="1" ht="21.75" thickBot="1" x14ac:dyDescent="0.25">
      <c r="A56" s="71">
        <v>351</v>
      </c>
      <c r="B56" s="94" t="s">
        <v>184</v>
      </c>
      <c r="C56" s="71" t="s">
        <v>400</v>
      </c>
      <c r="D56" s="71" t="s">
        <v>400</v>
      </c>
      <c r="E56" s="71"/>
      <c r="F56" s="71"/>
      <c r="G56" s="71"/>
      <c r="H56" s="71" t="s">
        <v>400</v>
      </c>
      <c r="I56" s="71"/>
      <c r="J56" s="71" t="s">
        <v>400</v>
      </c>
      <c r="K56" s="71" t="s">
        <v>400</v>
      </c>
      <c r="L56" s="71" t="s">
        <v>400</v>
      </c>
      <c r="M56" s="93"/>
      <c r="N56" s="93" t="s">
        <v>185</v>
      </c>
    </row>
    <row r="57" spans="1:14" s="69" customFormat="1" ht="21.75" thickBot="1" x14ac:dyDescent="0.25">
      <c r="A57" s="71">
        <v>352</v>
      </c>
      <c r="B57" s="93" t="s">
        <v>186</v>
      </c>
      <c r="C57" s="71">
        <v>1</v>
      </c>
      <c r="D57" s="71">
        <v>1</v>
      </c>
      <c r="E57" s="71"/>
      <c r="F57" s="71">
        <v>1</v>
      </c>
      <c r="G57" s="71" t="s">
        <v>93</v>
      </c>
      <c r="H57" s="71">
        <v>1</v>
      </c>
      <c r="I57" s="71">
        <v>1</v>
      </c>
      <c r="J57" s="71">
        <v>1</v>
      </c>
      <c r="K57" s="71">
        <v>1</v>
      </c>
      <c r="L57" s="71">
        <v>1</v>
      </c>
      <c r="M57" s="93"/>
      <c r="N57" s="93" t="s">
        <v>187</v>
      </c>
    </row>
    <row r="58" spans="1:14" s="69" customFormat="1" ht="32.25" thickBot="1" x14ac:dyDescent="0.25">
      <c r="A58" s="71">
        <v>360</v>
      </c>
      <c r="B58" s="93" t="s">
        <v>216</v>
      </c>
      <c r="C58" s="71">
        <v>1</v>
      </c>
      <c r="D58" s="71">
        <v>1</v>
      </c>
      <c r="E58" s="71">
        <v>1</v>
      </c>
      <c r="F58" s="71">
        <v>1</v>
      </c>
      <c r="G58" s="71" t="s">
        <v>400</v>
      </c>
      <c r="H58" s="71">
        <v>1</v>
      </c>
      <c r="I58" s="71">
        <v>1</v>
      </c>
      <c r="J58" s="71">
        <v>1</v>
      </c>
      <c r="K58" s="71">
        <v>1</v>
      </c>
      <c r="L58" s="71">
        <v>1</v>
      </c>
      <c r="M58" s="93"/>
      <c r="N58" s="93" t="s">
        <v>217</v>
      </c>
    </row>
    <row r="59" spans="1:14" s="69" customFormat="1" ht="21.75" thickBot="1" x14ac:dyDescent="0.25">
      <c r="A59" s="71">
        <v>370</v>
      </c>
      <c r="B59" s="93" t="s">
        <v>190</v>
      </c>
      <c r="C59" s="71" t="s">
        <v>13</v>
      </c>
      <c r="D59" s="71" t="s">
        <v>13</v>
      </c>
      <c r="E59" s="71"/>
      <c r="F59" s="71"/>
      <c r="G59" s="71" t="s">
        <v>13</v>
      </c>
      <c r="H59" s="71" t="s">
        <v>13</v>
      </c>
      <c r="I59" s="71" t="s">
        <v>13</v>
      </c>
      <c r="J59" s="71" t="s">
        <v>13</v>
      </c>
      <c r="K59" s="71" t="s">
        <v>13</v>
      </c>
      <c r="L59" s="71" t="s">
        <v>13</v>
      </c>
      <c r="M59" s="93"/>
      <c r="N59" s="93" t="s">
        <v>191</v>
      </c>
    </row>
    <row r="60" spans="1:14" s="69" customFormat="1" ht="32.25" thickBot="1" x14ac:dyDescent="0.25">
      <c r="A60" s="71">
        <v>380</v>
      </c>
      <c r="B60" s="93" t="s">
        <v>192</v>
      </c>
      <c r="C60" s="71">
        <v>1</v>
      </c>
      <c r="D60" s="71">
        <v>1</v>
      </c>
      <c r="E60" s="71"/>
      <c r="F60" s="71"/>
      <c r="G60" s="71"/>
      <c r="H60" s="71"/>
      <c r="I60" s="71">
        <v>1</v>
      </c>
      <c r="J60" s="71">
        <v>1</v>
      </c>
      <c r="K60" s="71">
        <v>1</v>
      </c>
      <c r="L60" s="71">
        <v>1</v>
      </c>
      <c r="M60" s="93"/>
      <c r="N60" s="93" t="s">
        <v>193</v>
      </c>
    </row>
    <row r="61" spans="1:14" s="69" customFormat="1" ht="32.25" thickBot="1" x14ac:dyDescent="0.25">
      <c r="A61" s="71">
        <v>385</v>
      </c>
      <c r="B61" s="93" t="s">
        <v>194</v>
      </c>
      <c r="C61" s="71"/>
      <c r="D61" s="71"/>
      <c r="E61" s="71"/>
      <c r="F61" s="71"/>
      <c r="G61" s="71"/>
      <c r="H61" s="71">
        <v>0.5</v>
      </c>
      <c r="I61" s="71"/>
      <c r="J61" s="71"/>
      <c r="K61" s="71">
        <v>0.5</v>
      </c>
      <c r="L61" s="71"/>
      <c r="M61" s="93"/>
      <c r="N61" s="93" t="s">
        <v>195</v>
      </c>
    </row>
    <row r="62" spans="1:14" s="69" customFormat="1" ht="32.25" thickBot="1" x14ac:dyDescent="0.25">
      <c r="A62" s="71">
        <v>395</v>
      </c>
      <c r="B62" s="93" t="s">
        <v>196</v>
      </c>
      <c r="C62" s="71"/>
      <c r="D62" s="71"/>
      <c r="E62" s="71"/>
      <c r="F62" s="71"/>
      <c r="G62" s="71"/>
      <c r="H62" s="71" t="s">
        <v>400</v>
      </c>
      <c r="I62" s="71"/>
      <c r="J62" s="71"/>
      <c r="K62" s="71" t="s">
        <v>400</v>
      </c>
      <c r="L62" s="71"/>
      <c r="M62" s="93"/>
      <c r="N62" s="93" t="s">
        <v>197</v>
      </c>
    </row>
    <row r="63" spans="1:14" s="69" customFormat="1" ht="21.75" thickBot="1" x14ac:dyDescent="0.25">
      <c r="A63" s="71">
        <v>397</v>
      </c>
      <c r="B63" s="93" t="s">
        <v>198</v>
      </c>
      <c r="C63" s="71" t="s">
        <v>86</v>
      </c>
      <c r="D63" s="71" t="s">
        <v>86</v>
      </c>
      <c r="E63" s="71" t="s">
        <v>86</v>
      </c>
      <c r="F63" s="71" t="s">
        <v>86</v>
      </c>
      <c r="G63" s="71" t="s">
        <v>86</v>
      </c>
      <c r="H63" s="71" t="s">
        <v>86</v>
      </c>
      <c r="I63" s="71" t="s">
        <v>86</v>
      </c>
      <c r="J63" s="71" t="s">
        <v>86</v>
      </c>
      <c r="K63" s="71" t="s">
        <v>86</v>
      </c>
      <c r="L63" s="71" t="s">
        <v>86</v>
      </c>
      <c r="M63" s="93"/>
      <c r="N63" s="93" t="s">
        <v>341</v>
      </c>
    </row>
    <row r="64" spans="1:14" s="69" customFormat="1" ht="20.100000000000001" customHeight="1" thickBot="1" x14ac:dyDescent="0.25">
      <c r="A64" s="175" t="s">
        <v>82</v>
      </c>
      <c r="B64" s="176"/>
      <c r="C64" s="33"/>
      <c r="D64" s="33"/>
      <c r="E64" s="33"/>
      <c r="F64" s="33"/>
      <c r="G64" s="33"/>
      <c r="H64" s="33"/>
      <c r="I64" s="33"/>
      <c r="J64" s="34"/>
      <c r="K64" s="33"/>
      <c r="L64" s="33"/>
      <c r="M64" s="33"/>
      <c r="N64" s="33"/>
    </row>
    <row r="65" spans="1:14" s="69" customFormat="1" ht="15" customHeight="1" thickBot="1" x14ac:dyDescent="0.25">
      <c r="A65" s="71">
        <v>400</v>
      </c>
      <c r="B65" s="93" t="s">
        <v>199</v>
      </c>
      <c r="C65" s="71" t="s">
        <v>86</v>
      </c>
      <c r="D65" s="71" t="s">
        <v>86</v>
      </c>
      <c r="E65" s="71" t="s">
        <v>86</v>
      </c>
      <c r="F65" s="71" t="s">
        <v>86</v>
      </c>
      <c r="G65" s="71" t="s">
        <v>86</v>
      </c>
      <c r="H65" s="71" t="s">
        <v>86</v>
      </c>
      <c r="I65" s="71" t="s">
        <v>86</v>
      </c>
      <c r="J65" s="71" t="s">
        <v>86</v>
      </c>
      <c r="K65" s="71" t="s">
        <v>86</v>
      </c>
      <c r="L65" s="71" t="s">
        <v>86</v>
      </c>
      <c r="M65" s="93"/>
      <c r="N65" s="93" t="s">
        <v>200</v>
      </c>
    </row>
    <row r="66" spans="1:14" s="69" customFormat="1" ht="21.75" thickBot="1" x14ac:dyDescent="0.25">
      <c r="A66" s="71">
        <v>405</v>
      </c>
      <c r="B66" s="93" t="s">
        <v>169</v>
      </c>
      <c r="C66" s="71" t="s">
        <v>13</v>
      </c>
      <c r="D66" s="71" t="s">
        <v>13</v>
      </c>
      <c r="E66" s="71" t="s">
        <v>13</v>
      </c>
      <c r="F66" s="71">
        <v>1</v>
      </c>
      <c r="G66" s="71" t="s">
        <v>400</v>
      </c>
      <c r="H66" s="71" t="s">
        <v>13</v>
      </c>
      <c r="I66" s="71" t="s">
        <v>13</v>
      </c>
      <c r="J66" s="71" t="s">
        <v>13</v>
      </c>
      <c r="K66" s="71" t="s">
        <v>13</v>
      </c>
      <c r="L66" s="71" t="s">
        <v>13</v>
      </c>
      <c r="M66" s="93"/>
      <c r="N66" s="93" t="s">
        <v>170</v>
      </c>
    </row>
    <row r="67" spans="1:14" s="69" customFormat="1" ht="21.75" thickBot="1" x14ac:dyDescent="0.25">
      <c r="A67" s="71">
        <v>410</v>
      </c>
      <c r="B67" s="94" t="s">
        <v>270</v>
      </c>
      <c r="C67" s="71"/>
      <c r="D67" s="71"/>
      <c r="E67" s="71"/>
      <c r="F67" s="71"/>
      <c r="G67" s="71"/>
      <c r="H67" s="71" t="s">
        <v>400</v>
      </c>
      <c r="I67" s="71"/>
      <c r="J67" s="71"/>
      <c r="K67" s="71" t="s">
        <v>400</v>
      </c>
      <c r="L67" s="71"/>
      <c r="M67" s="93"/>
      <c r="N67" s="93" t="s">
        <v>201</v>
      </c>
    </row>
    <row r="68" spans="1:14" s="69" customFormat="1" ht="32.25" thickBot="1" x14ac:dyDescent="0.25">
      <c r="A68" s="71">
        <v>411</v>
      </c>
      <c r="B68" s="93" t="s">
        <v>386</v>
      </c>
      <c r="C68" s="71" t="s">
        <v>400</v>
      </c>
      <c r="D68" s="71" t="s">
        <v>400</v>
      </c>
      <c r="E68" s="71" t="s">
        <v>400</v>
      </c>
      <c r="F68" s="71" t="s">
        <v>400</v>
      </c>
      <c r="G68" s="71" t="s">
        <v>400</v>
      </c>
      <c r="H68" s="71" t="s">
        <v>400</v>
      </c>
      <c r="I68" s="71" t="s">
        <v>400</v>
      </c>
      <c r="J68" s="71" t="s">
        <v>400</v>
      </c>
      <c r="K68" s="71" t="s">
        <v>400</v>
      </c>
      <c r="L68" s="71" t="s">
        <v>400</v>
      </c>
      <c r="M68" s="93"/>
      <c r="N68" s="93" t="s">
        <v>387</v>
      </c>
    </row>
    <row r="69" spans="1:14" s="69" customFormat="1" ht="32.25" thickBot="1" x14ac:dyDescent="0.25">
      <c r="A69" s="71">
        <v>414</v>
      </c>
      <c r="B69" s="93" t="s">
        <v>202</v>
      </c>
      <c r="C69" s="71" t="s">
        <v>400</v>
      </c>
      <c r="D69" s="71" t="s">
        <v>400</v>
      </c>
      <c r="E69" s="71"/>
      <c r="F69" s="71"/>
      <c r="G69" s="71" t="s">
        <v>400</v>
      </c>
      <c r="H69" s="71" t="s">
        <v>400</v>
      </c>
      <c r="I69" s="71" t="s">
        <v>400</v>
      </c>
      <c r="J69" s="71" t="s">
        <v>400</v>
      </c>
      <c r="K69" s="71" t="s">
        <v>400</v>
      </c>
      <c r="L69" s="71" t="s">
        <v>400</v>
      </c>
      <c r="M69" s="93"/>
      <c r="N69" s="93" t="s">
        <v>203</v>
      </c>
    </row>
    <row r="70" spans="1:14" s="69" customFormat="1" ht="21.75" thickBot="1" x14ac:dyDescent="0.25">
      <c r="A70" s="71">
        <v>415</v>
      </c>
      <c r="B70" s="93" t="s">
        <v>173</v>
      </c>
      <c r="C70" s="71" t="s">
        <v>400</v>
      </c>
      <c r="D70" s="71" t="s">
        <v>400</v>
      </c>
      <c r="E70" s="71"/>
      <c r="F70" s="71" t="s">
        <v>400</v>
      </c>
      <c r="G70" s="71" t="s">
        <v>400</v>
      </c>
      <c r="H70" s="71" t="s">
        <v>400</v>
      </c>
      <c r="I70" s="71" t="s">
        <v>400</v>
      </c>
      <c r="J70" s="71" t="s">
        <v>400</v>
      </c>
      <c r="K70" s="71" t="s">
        <v>400</v>
      </c>
      <c r="L70" s="71" t="s">
        <v>400</v>
      </c>
      <c r="M70" s="93"/>
      <c r="N70" s="93" t="s">
        <v>174</v>
      </c>
    </row>
    <row r="71" spans="1:14" s="69" customFormat="1" ht="42.75" thickBot="1" x14ac:dyDescent="0.25">
      <c r="A71" s="71">
        <v>416</v>
      </c>
      <c r="B71" s="95" t="s">
        <v>204</v>
      </c>
      <c r="C71" s="71"/>
      <c r="D71" s="71"/>
      <c r="E71" s="71" t="s">
        <v>400</v>
      </c>
      <c r="F71" s="71"/>
      <c r="G71" s="71"/>
      <c r="H71" s="71"/>
      <c r="I71" s="71"/>
      <c r="J71" s="71"/>
      <c r="K71" s="71"/>
      <c r="L71" s="71"/>
      <c r="M71" s="93"/>
      <c r="N71" s="93" t="s">
        <v>275</v>
      </c>
    </row>
    <row r="72" spans="1:14" s="69" customFormat="1" ht="53.25" thickBot="1" x14ac:dyDescent="0.25">
      <c r="A72" s="71">
        <v>417</v>
      </c>
      <c r="B72" s="95" t="s">
        <v>205</v>
      </c>
      <c r="C72" s="71" t="s">
        <v>400</v>
      </c>
      <c r="D72" s="71" t="s">
        <v>400</v>
      </c>
      <c r="E72" s="71"/>
      <c r="F72" s="71" t="s">
        <v>400</v>
      </c>
      <c r="G72" s="71" t="s">
        <v>400</v>
      </c>
      <c r="H72" s="71" t="s">
        <v>400</v>
      </c>
      <c r="I72" s="71" t="s">
        <v>400</v>
      </c>
      <c r="J72" s="71" t="s">
        <v>400</v>
      </c>
      <c r="K72" s="71" t="s">
        <v>400</v>
      </c>
      <c r="L72" s="71" t="s">
        <v>400</v>
      </c>
      <c r="M72" s="93"/>
      <c r="N72" s="93" t="s">
        <v>206</v>
      </c>
    </row>
    <row r="73" spans="1:14" s="69" customFormat="1" ht="21.75" thickBot="1" x14ac:dyDescent="0.25">
      <c r="A73" s="71">
        <v>420</v>
      </c>
      <c r="B73" s="93" t="s">
        <v>218</v>
      </c>
      <c r="C73" s="71"/>
      <c r="D73" s="71"/>
      <c r="E73" s="71"/>
      <c r="F73" s="71" t="s">
        <v>86</v>
      </c>
      <c r="G73" s="71"/>
      <c r="H73" s="71"/>
      <c r="I73" s="71"/>
      <c r="J73" s="71"/>
      <c r="K73" s="71"/>
      <c r="L73" s="71" t="s">
        <v>86</v>
      </c>
      <c r="M73" s="93"/>
      <c r="N73" s="93" t="s">
        <v>277</v>
      </c>
    </row>
    <row r="74" spans="1:14" s="57" customFormat="1" ht="32.25" thickBot="1" x14ac:dyDescent="0.25">
      <c r="A74" s="71">
        <v>450</v>
      </c>
      <c r="B74" s="94" t="s">
        <v>423</v>
      </c>
      <c r="C74" s="71"/>
      <c r="D74" s="71"/>
      <c r="E74" s="71" t="s">
        <v>13</v>
      </c>
      <c r="F74" s="71"/>
      <c r="G74" s="71"/>
      <c r="H74" s="71"/>
      <c r="I74" s="71"/>
      <c r="J74" s="71"/>
      <c r="K74" s="71"/>
      <c r="L74" s="71"/>
      <c r="M74" s="93"/>
      <c r="N74" s="93" t="s">
        <v>421</v>
      </c>
    </row>
    <row r="75" spans="1:14" s="69" customFormat="1" ht="45" customHeight="1" thickBot="1" x14ac:dyDescent="0.25">
      <c r="A75" s="71">
        <v>460</v>
      </c>
      <c r="B75" s="93" t="s">
        <v>388</v>
      </c>
      <c r="C75" s="71" t="s">
        <v>400</v>
      </c>
      <c r="D75" s="71" t="s">
        <v>400</v>
      </c>
      <c r="E75" s="71"/>
      <c r="F75" s="71" t="s">
        <v>400</v>
      </c>
      <c r="G75" s="71" t="s">
        <v>400</v>
      </c>
      <c r="H75" s="71" t="s">
        <v>400</v>
      </c>
      <c r="I75" s="71" t="s">
        <v>400</v>
      </c>
      <c r="J75" s="71" t="s">
        <v>400</v>
      </c>
      <c r="K75" s="71" t="s">
        <v>400</v>
      </c>
      <c r="L75" s="71" t="s">
        <v>400</v>
      </c>
      <c r="M75" s="93"/>
      <c r="N75" s="93" t="s">
        <v>389</v>
      </c>
    </row>
    <row r="76" spans="1:14" s="69" customFormat="1" ht="21.75" thickBot="1" x14ac:dyDescent="0.25">
      <c r="A76" s="71">
        <v>470</v>
      </c>
      <c r="B76" s="93" t="s">
        <v>207</v>
      </c>
      <c r="C76" s="71"/>
      <c r="D76" s="71"/>
      <c r="E76" s="71">
        <v>1</v>
      </c>
      <c r="F76" s="71" t="s">
        <v>14</v>
      </c>
      <c r="G76" s="71"/>
      <c r="H76" s="71"/>
      <c r="I76" s="71"/>
      <c r="J76" s="71"/>
      <c r="K76" s="71"/>
      <c r="L76" s="71"/>
      <c r="M76" s="93"/>
      <c r="N76" s="93" t="s">
        <v>276</v>
      </c>
    </row>
    <row r="77" spans="1:14" s="69" customFormat="1" ht="21.75" thickBot="1" x14ac:dyDescent="0.25">
      <c r="A77" s="71">
        <v>480</v>
      </c>
      <c r="B77" s="93" t="s">
        <v>265</v>
      </c>
      <c r="C77" s="71"/>
      <c r="D77" s="71"/>
      <c r="E77" s="71"/>
      <c r="F77" s="71"/>
      <c r="G77" s="71"/>
      <c r="H77" s="71"/>
      <c r="I77" s="71"/>
      <c r="J77" s="71"/>
      <c r="K77" s="71" t="s">
        <v>400</v>
      </c>
      <c r="L77" s="71"/>
      <c r="M77" s="93"/>
      <c r="N77" s="93" t="s">
        <v>266</v>
      </c>
    </row>
    <row r="78" spans="1:14" s="69" customFormat="1" ht="15" customHeight="1" thickBot="1" x14ac:dyDescent="0.25">
      <c r="A78" s="71">
        <v>495</v>
      </c>
      <c r="B78" s="93" t="s">
        <v>212</v>
      </c>
      <c r="C78" s="71"/>
      <c r="D78" s="71"/>
      <c r="E78" s="71"/>
      <c r="F78" s="71"/>
      <c r="G78" s="71"/>
      <c r="H78" s="71" t="s">
        <v>400</v>
      </c>
      <c r="I78" s="71"/>
      <c r="J78" s="71"/>
      <c r="K78" s="71"/>
      <c r="L78" s="71"/>
      <c r="M78" s="93"/>
      <c r="N78" s="93" t="s">
        <v>213</v>
      </c>
    </row>
    <row r="79" spans="1:14" s="69" customFormat="1" ht="15" customHeight="1" thickBot="1" x14ac:dyDescent="0.25">
      <c r="A79" s="71">
        <v>496</v>
      </c>
      <c r="B79" s="93" t="s">
        <v>214</v>
      </c>
      <c r="C79" s="71"/>
      <c r="D79" s="71"/>
      <c r="E79" s="71"/>
      <c r="F79" s="71"/>
      <c r="G79" s="71"/>
      <c r="H79" s="71" t="s">
        <v>400</v>
      </c>
      <c r="I79" s="71"/>
      <c r="J79" s="71"/>
      <c r="K79" s="71"/>
      <c r="L79" s="71"/>
      <c r="M79" s="93"/>
      <c r="N79" s="93" t="s">
        <v>215</v>
      </c>
    </row>
    <row r="80" spans="1:14" s="69" customFormat="1" x14ac:dyDescent="0.2">
      <c r="A80" s="67"/>
      <c r="B80" s="2"/>
      <c r="C80" s="72"/>
      <c r="D80" s="72"/>
      <c r="E80" s="72"/>
      <c r="F80" s="72"/>
      <c r="G80" s="72"/>
      <c r="H80" s="72"/>
      <c r="I80" s="72"/>
      <c r="J80" s="72"/>
      <c r="K80" s="72"/>
      <c r="L80" s="72"/>
      <c r="M80" s="72"/>
      <c r="N80" s="25"/>
    </row>
    <row r="82" spans="2:13" ht="18.75" customHeight="1" x14ac:dyDescent="0.15">
      <c r="B82" s="72"/>
      <c r="C82" s="68"/>
      <c r="D82" s="68"/>
      <c r="E82" s="68"/>
      <c r="F82" s="68"/>
      <c r="G82" s="68"/>
      <c r="H82" s="68"/>
      <c r="I82" s="68"/>
      <c r="J82" s="68"/>
      <c r="K82" s="68"/>
      <c r="L82" s="68"/>
      <c r="M82" s="68"/>
    </row>
    <row r="83" spans="2:13" ht="15.75" customHeight="1" x14ac:dyDescent="0.15">
      <c r="B83" s="72"/>
      <c r="C83" s="68"/>
      <c r="D83" s="68"/>
      <c r="E83" s="68"/>
      <c r="F83" s="68"/>
      <c r="G83" s="68"/>
      <c r="H83" s="68"/>
      <c r="I83" s="68"/>
      <c r="J83" s="68"/>
      <c r="K83" s="68"/>
      <c r="L83" s="68"/>
      <c r="M83" s="68"/>
    </row>
    <row r="84" spans="2:13" x14ac:dyDescent="0.15">
      <c r="B84" s="4"/>
    </row>
  </sheetData>
  <sheetProtection algorithmName="SHA-512" hashValue="b3NiLfhotlwfLLeHzmRJ3CveWKwNBrwM2QUjFPuWDdiwjUcSbosRhzy/cEQl+uMn9j3W8OVqhwv7jovRTcuiFw==" saltValue="6+jpLiv4l4T+ehkHBQdqlg==" spinCount="100000" sheet="1" objects="1" scenarios="1"/>
  <sortState xmlns:xlrd2="http://schemas.microsoft.com/office/spreadsheetml/2017/richdata2" ref="A14:N79">
    <sortCondition ref="A14"/>
  </sortState>
  <mergeCells count="7">
    <mergeCell ref="A35:B35"/>
    <mergeCell ref="A64:B64"/>
    <mergeCell ref="A1:B1"/>
    <mergeCell ref="A6:B6"/>
    <mergeCell ref="C7:L9"/>
    <mergeCell ref="A13:B13"/>
    <mergeCell ref="A19:B19"/>
  </mergeCells>
  <conditionalFormatting sqref="A1">
    <cfRule type="duplicateValues" dxfId="102" priority="28"/>
  </conditionalFormatting>
  <conditionalFormatting sqref="A2 A5">
    <cfRule type="duplicateValues" dxfId="101" priority="30"/>
  </conditionalFormatting>
  <conditionalFormatting sqref="A3:A4">
    <cfRule type="duplicateValues" dxfId="100" priority="29"/>
  </conditionalFormatting>
  <conditionalFormatting sqref="A41">
    <cfRule type="duplicateValues" dxfId="99" priority="26"/>
    <cfRule type="duplicateValues" dxfId="98" priority="27"/>
  </conditionalFormatting>
  <conditionalFormatting sqref="A50">
    <cfRule type="duplicateValues" dxfId="97" priority="36"/>
    <cfRule type="duplicateValues" dxfId="96" priority="37"/>
  </conditionalFormatting>
  <conditionalFormatting sqref="A58">
    <cfRule type="duplicateValues" dxfId="95" priority="39"/>
  </conditionalFormatting>
  <conditionalFormatting sqref="A68">
    <cfRule type="duplicateValues" dxfId="94" priority="4"/>
  </conditionalFormatting>
  <conditionalFormatting sqref="A73">
    <cfRule type="duplicateValues" dxfId="93" priority="43"/>
  </conditionalFormatting>
  <conditionalFormatting sqref="A74">
    <cfRule type="duplicateValues" dxfId="92" priority="9"/>
    <cfRule type="duplicateValues" dxfId="91" priority="10"/>
  </conditionalFormatting>
  <conditionalFormatting sqref="A75:A80 A59:A63 A20:A34 A36:A40 A65:A67 A51:A57 A42:A49 A69:A72">
    <cfRule type="duplicateValues" dxfId="90" priority="222"/>
  </conditionalFormatting>
  <conditionalFormatting sqref="A82:A84">
    <cfRule type="duplicateValues" dxfId="89" priority="69"/>
  </conditionalFormatting>
  <conditionalFormatting sqref="A85:A1048576 A59:A63 A14:A18 A20:A34 A36:A40 A65:A67 A75:A81 A51:A57 A42:A49 A69:A72">
    <cfRule type="duplicateValues" dxfId="88" priority="55"/>
  </conditionalFormatting>
  <conditionalFormatting sqref="A12:M12">
    <cfRule type="duplicateValues" dxfId="87" priority="57"/>
  </conditionalFormatting>
  <conditionalFormatting sqref="C14:L18 C20:L34 C36:L63 C65:L79">
    <cfRule type="cellIs" dxfId="86" priority="44" operator="equal">
      <formula>""</formula>
    </cfRule>
  </conditionalFormatting>
  <conditionalFormatting sqref="C13:M13 A13">
    <cfRule type="duplicateValues" dxfId="85" priority="25"/>
  </conditionalFormatting>
  <conditionalFormatting sqref="C19:M19 A19">
    <cfRule type="duplicateValues" dxfId="84" priority="23"/>
  </conditionalFormatting>
  <conditionalFormatting sqref="C35:M35 A35">
    <cfRule type="duplicateValues" dxfId="83" priority="21"/>
  </conditionalFormatting>
  <conditionalFormatting sqref="C64:M64 A64">
    <cfRule type="duplicateValues" dxfId="82" priority="19"/>
  </conditionalFormatting>
  <conditionalFormatting sqref="N12">
    <cfRule type="duplicateValues" dxfId="81" priority="51"/>
  </conditionalFormatting>
  <conditionalFormatting sqref="N13">
    <cfRule type="duplicateValues" dxfId="80" priority="24"/>
  </conditionalFormatting>
  <conditionalFormatting sqref="N19">
    <cfRule type="duplicateValues" dxfId="79" priority="22"/>
  </conditionalFormatting>
  <conditionalFormatting sqref="N35">
    <cfRule type="duplicateValues" dxfId="78" priority="20"/>
  </conditionalFormatting>
  <conditionalFormatting sqref="N64">
    <cfRule type="duplicateValues" dxfId="77" priority="18"/>
  </conditionalFormatting>
  <dataValidations count="12">
    <dataValidation allowBlank="1" showInputMessage="1" showErrorMessage="1" promptTitle="Achtung" prompt="Wenn Sie hier etwas ändern, dann muss auch der Reinigungsstandard angepasst werden." sqref="B58" xr:uid="{00000000-0002-0000-0800-000000000000}"/>
    <dataValidation allowBlank="1" showInputMessage="1" showErrorMessage="1" prompt="Büros, Sekretariate" sqref="C12:C13" xr:uid="{00000000-0002-0000-0800-000001000000}"/>
    <dataValidation allowBlank="1" showInputMessage="1" showErrorMessage="1" prompt="Kopierräume, Lehrerzimmer, Sammlungen, Vorbereitugsräume, 1.Hilferaum, Personalräume, Aula, Bühnen, Mehrzweckräume" sqref="D12:D13" xr:uid="{00000000-0002-0000-0800-000002000000}"/>
    <dataValidation allowBlank="1" showInputMessage="1" showErrorMessage="1" prompt="WC´s, Waschräume, Duschen" sqref="E12:E13" xr:uid="{00000000-0002-0000-0800-000003000000}"/>
    <dataValidation allowBlank="1" showInputMessage="1" showErrorMessage="1" prompt="Hallenbereich, Fitnessräume, Bewegungsräume" sqref="F12:F13" xr:uid="{00000000-0002-0000-0800-000004000000}"/>
    <dataValidation allowBlank="1" showInputMessage="1" showErrorMessage="1" prompt="Klassenräume, Fachräume, Lehrsäale, Computerkabinette" sqref="J12:J13" xr:uid="{00000000-0002-0000-0800-000005000000}"/>
    <dataValidation allowBlank="1" showInputMessage="1" showErrorMessage="1" prompt="Umkleideräume, Garderoben" sqref="I12:I13" xr:uid="{00000000-0002-0000-0800-000006000000}"/>
    <dataValidation allowBlank="1" showInputMessage="1" showErrorMessage="1" prompt="Flure, Durchgangsräume, Aufenthaltsräume (öffentlich Zugängliche), Warteräume" sqref="K12:K13" xr:uid="{00000000-0002-0000-0800-000007000000}"/>
    <dataValidation allowBlank="1" showInputMessage="1" showErrorMessage="1" prompt="Treppen, Podeste, Aufzüge" sqref="H12:H13" xr:uid="{00000000-0002-0000-0800-000008000000}"/>
    <dataValidation allowBlank="1" showInputMessage="1" showErrorMessage="1" prompt="Küche, Teeküche, Speisesaal" sqref="L12:L13" xr:uid="{00000000-0002-0000-0800-000009000000}"/>
    <dataValidation allowBlank="1" showInputMessage="1" showErrorMessage="1" prompt="Betriebsräume (Gasanschluss, Heizung, usw.), Hausmeisterräume, Putzmittelräume, Lagerräume, Kartenräume, Archive, Geräteräume in Turnhallen" sqref="G12:G13" xr:uid="{00000000-0002-0000-0800-00000A000000}"/>
    <dataValidation allowBlank="1" showInputMessage="1" showErrorMessage="1" promptTitle="Reinigungsintervall" prompt="Büro A soll wöchentlich 3 x gereinigt werden, Büro B 4 x und Büro C 5 x. Um nicht das Reinigungsintervall von jedem Büro Einzel aufführen zu müssen, schreibt man RI." sqref="M3" xr:uid="{E6CA913E-7964-488E-BA6B-40BF4F382C88}"/>
  </dataValidations>
  <hyperlinks>
    <hyperlink ref="N1" location="'Inhaltsverzeichnis'!$A$1" display="Zurück zum Inhaltsverzeichnis" xr:uid="{D6982C10-009B-4655-9A35-6A40144A58DF}"/>
  </hyperlinks>
  <pageMargins left="0.7" right="0.7" top="0.78740157499999996" bottom="0.78740157499999996" header="0.3" footer="0.3"/>
  <pageSetup paperSize="9" scale="60" fitToWidth="2" fitToHeight="0" orientation="landscape" r:id="rId1"/>
  <headerFooter>
    <oddHeader>&amp;L&amp;F</oddHeader>
    <oddFooter>&amp;LSalzstadt Staßfurt&amp;CSeite &amp;P von &amp;N&amp;RLV Schule</oddFooter>
  </headerFooter>
  <colBreaks count="1" manualBreakCount="1">
    <brk id="13" max="92"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CFE2E-628D-4F6C-9CF4-D8818324F078}">
  <sheetPr codeName="Tabelle5">
    <tabColor theme="3" tint="0.79998168889431442"/>
  </sheetPr>
  <dimension ref="A1:N582"/>
  <sheetViews>
    <sheetView showGridLines="0" zoomScaleNormal="100" zoomScaleSheetLayoutView="85" workbookViewId="0">
      <pane ySplit="12" topLeftCell="A13" activePane="bottomLeft" state="frozen"/>
      <selection activeCell="C41" sqref="C41"/>
      <selection pane="bottomLeft" sqref="A1:B1"/>
    </sheetView>
  </sheetViews>
  <sheetFormatPr baseColWidth="10" defaultColWidth="11" defaultRowHeight="10.5" x14ac:dyDescent="0.15"/>
  <cols>
    <col min="1" max="1" width="12.625" style="98" customWidth="1"/>
    <col min="2" max="2" width="35.625" style="68" customWidth="1"/>
    <col min="3" max="10" width="8" style="72" customWidth="1"/>
    <col min="11" max="11" width="8.625" style="72" customWidth="1"/>
    <col min="12" max="12" width="9.625" style="72" customWidth="1"/>
    <col min="13" max="13" width="43.5" style="99" customWidth="1"/>
    <col min="14" max="14" width="123.125" style="68" customWidth="1"/>
    <col min="15" max="16384" width="11" style="68"/>
  </cols>
  <sheetData>
    <row r="1" spans="1:14" s="9" customFormat="1" ht="22.5" customHeight="1" thickBot="1" x14ac:dyDescent="0.2">
      <c r="A1" s="173" t="s">
        <v>375</v>
      </c>
      <c r="B1" s="174"/>
      <c r="C1" s="68"/>
      <c r="D1" s="68"/>
      <c r="E1" s="68"/>
      <c r="F1" s="72"/>
      <c r="G1" s="72"/>
      <c r="H1" s="72"/>
      <c r="I1" s="72"/>
      <c r="J1" s="72"/>
      <c r="M1" s="10" t="s">
        <v>365</v>
      </c>
      <c r="N1" s="6" t="s">
        <v>253</v>
      </c>
    </row>
    <row r="2" spans="1:14" s="9" customFormat="1" ht="5.0999999999999996" customHeight="1" thickBot="1" x14ac:dyDescent="0.2">
      <c r="A2" s="11"/>
      <c r="C2" s="12"/>
      <c r="D2" s="12"/>
      <c r="E2" s="12"/>
      <c r="F2" s="12"/>
      <c r="G2" s="12"/>
      <c r="H2" s="12"/>
      <c r="I2" s="12"/>
      <c r="J2" s="12"/>
      <c r="K2" s="12"/>
      <c r="L2" s="12"/>
      <c r="M2" s="13"/>
    </row>
    <row r="3" spans="1:14" s="9" customFormat="1" ht="15" customHeight="1" thickBot="1" x14ac:dyDescent="0.2">
      <c r="A3" s="14" t="s">
        <v>280</v>
      </c>
      <c r="B3" s="83" t="s">
        <v>10</v>
      </c>
      <c r="C3" s="68"/>
      <c r="D3" s="68"/>
      <c r="E3" s="68"/>
      <c r="F3" s="72"/>
      <c r="G3" s="72"/>
      <c r="H3" s="72"/>
      <c r="I3" s="72"/>
      <c r="J3" s="72"/>
      <c r="K3" s="72"/>
      <c r="L3" s="72"/>
      <c r="M3" s="38" t="s">
        <v>405</v>
      </c>
    </row>
    <row r="4" spans="1:14" s="9" customFormat="1" ht="15" customHeight="1" thickBot="1" x14ac:dyDescent="0.2">
      <c r="A4" s="91" t="s">
        <v>10</v>
      </c>
      <c r="B4" s="83" t="str">
        <f>IF(Inhaltsverzeichnis!$B$10="","",Inhaltsverzeichnis!$B$10)</f>
        <v>Salzstadt Staßfurt</v>
      </c>
      <c r="C4" s="68"/>
      <c r="D4" s="68"/>
      <c r="E4" s="68"/>
      <c r="F4" s="72"/>
      <c r="G4" s="72"/>
      <c r="H4" s="72"/>
      <c r="I4" s="72"/>
      <c r="J4" s="72"/>
      <c r="K4" s="72"/>
      <c r="L4" s="72"/>
      <c r="M4" s="92" t="s">
        <v>406</v>
      </c>
    </row>
    <row r="5" spans="1:14" s="9" customFormat="1" ht="15" customHeight="1" x14ac:dyDescent="0.15">
      <c r="A5" s="68"/>
      <c r="B5" s="68"/>
      <c r="C5" s="68"/>
      <c r="D5" s="68"/>
      <c r="E5" s="68"/>
      <c r="F5" s="72"/>
      <c r="G5" s="72"/>
      <c r="H5" s="72"/>
      <c r="I5" s="72"/>
      <c r="J5" s="72"/>
      <c r="K5" s="72"/>
      <c r="L5" s="72"/>
      <c r="M5" s="13" t="s">
        <v>366</v>
      </c>
    </row>
    <row r="6" spans="1:14" s="9" customFormat="1" ht="15" customHeight="1" x14ac:dyDescent="0.15">
      <c r="A6" s="178" t="s">
        <v>368</v>
      </c>
      <c r="B6" s="178"/>
      <c r="C6" s="68"/>
      <c r="D6" s="68"/>
      <c r="E6" s="68"/>
      <c r="F6" s="72"/>
      <c r="G6" s="72"/>
      <c r="H6" s="72"/>
      <c r="I6" s="72"/>
      <c r="J6" s="72"/>
      <c r="K6" s="72"/>
      <c r="L6" s="72"/>
      <c r="M6" s="13" t="s">
        <v>367</v>
      </c>
    </row>
    <row r="7" spans="1:14" ht="15" customHeight="1" x14ac:dyDescent="0.15">
      <c r="A7" s="15">
        <v>100</v>
      </c>
      <c r="B7" s="16" t="s">
        <v>81</v>
      </c>
      <c r="C7" s="179" t="s">
        <v>254</v>
      </c>
      <c r="D7" s="180"/>
      <c r="E7" s="180"/>
      <c r="F7" s="180"/>
      <c r="G7" s="180"/>
      <c r="H7" s="180"/>
      <c r="I7" s="180"/>
      <c r="J7" s="180"/>
      <c r="K7" s="180"/>
      <c r="L7" s="180"/>
      <c r="M7" s="13" t="s">
        <v>369</v>
      </c>
    </row>
    <row r="8" spans="1:14" ht="15" customHeight="1" x14ac:dyDescent="0.15">
      <c r="A8" s="13">
        <v>200</v>
      </c>
      <c r="B8" s="17" t="s">
        <v>80</v>
      </c>
      <c r="C8" s="181"/>
      <c r="D8" s="182"/>
      <c r="E8" s="182"/>
      <c r="F8" s="182"/>
      <c r="G8" s="182"/>
      <c r="H8" s="182"/>
      <c r="I8" s="182"/>
      <c r="J8" s="182"/>
      <c r="K8" s="182"/>
      <c r="L8" s="182"/>
      <c r="M8" s="13" t="s">
        <v>370</v>
      </c>
    </row>
    <row r="9" spans="1:14" ht="15" customHeight="1" x14ac:dyDescent="0.15">
      <c r="A9" s="13">
        <v>300</v>
      </c>
      <c r="B9" s="17" t="s">
        <v>77</v>
      </c>
      <c r="C9" s="183"/>
      <c r="D9" s="184"/>
      <c r="E9" s="184"/>
      <c r="F9" s="184"/>
      <c r="G9" s="184"/>
      <c r="H9" s="184"/>
      <c r="I9" s="184"/>
      <c r="J9" s="184"/>
      <c r="K9" s="184"/>
      <c r="L9" s="184"/>
      <c r="M9" s="13" t="s">
        <v>371</v>
      </c>
    </row>
    <row r="10" spans="1:14" s="9" customFormat="1" ht="15" customHeight="1" x14ac:dyDescent="0.15">
      <c r="A10" s="13">
        <v>400</v>
      </c>
      <c r="B10" s="17" t="s">
        <v>82</v>
      </c>
      <c r="C10" s="72"/>
      <c r="D10" s="72"/>
      <c r="E10" s="72"/>
      <c r="F10" s="72"/>
      <c r="G10" s="72"/>
      <c r="H10" s="72"/>
      <c r="I10" s="72"/>
      <c r="J10" s="72"/>
      <c r="K10" s="72"/>
      <c r="L10" s="72"/>
      <c r="M10" s="13" t="s">
        <v>372</v>
      </c>
    </row>
    <row r="11" spans="1:14" s="9" customFormat="1" ht="15" customHeight="1" thickBot="1" x14ac:dyDescent="0.2">
      <c r="A11" s="12"/>
      <c r="B11" s="36"/>
      <c r="C11" s="72"/>
      <c r="D11" s="72"/>
      <c r="E11" s="72"/>
      <c r="F11" s="72"/>
      <c r="G11" s="72"/>
      <c r="H11" s="72"/>
      <c r="I11" s="72"/>
      <c r="J11" s="72"/>
      <c r="K11" s="72"/>
      <c r="L11" s="72"/>
      <c r="M11" s="13" t="s">
        <v>373</v>
      </c>
    </row>
    <row r="12" spans="1:14" s="83" customFormat="1" ht="20.100000000000001" customHeight="1" thickBot="1" x14ac:dyDescent="0.25">
      <c r="A12" s="23" t="s">
        <v>76</v>
      </c>
      <c r="B12" s="23" t="s">
        <v>0</v>
      </c>
      <c r="C12" s="23" t="s">
        <v>2</v>
      </c>
      <c r="D12" s="23" t="s">
        <v>3</v>
      </c>
      <c r="E12" s="23" t="s">
        <v>92</v>
      </c>
      <c r="F12" s="23" t="s">
        <v>4</v>
      </c>
      <c r="G12" s="23" t="s">
        <v>5</v>
      </c>
      <c r="H12" s="23" t="s">
        <v>6</v>
      </c>
      <c r="I12" s="23" t="s">
        <v>7</v>
      </c>
      <c r="J12" s="23" t="s">
        <v>91</v>
      </c>
      <c r="K12" s="23" t="s">
        <v>9</v>
      </c>
      <c r="L12" s="23" t="s">
        <v>11</v>
      </c>
      <c r="M12" s="23" t="s">
        <v>78</v>
      </c>
      <c r="N12" s="23" t="s">
        <v>438</v>
      </c>
    </row>
    <row r="13" spans="1:14" s="83" customFormat="1" ht="20.100000000000001" customHeight="1" thickBot="1" x14ac:dyDescent="0.25">
      <c r="A13" s="175" t="s">
        <v>404</v>
      </c>
      <c r="B13" s="176"/>
      <c r="C13" s="33"/>
      <c r="D13" s="33"/>
      <c r="E13" s="33"/>
      <c r="F13" s="33"/>
      <c r="G13" s="33"/>
      <c r="H13" s="33"/>
      <c r="I13" s="33"/>
      <c r="J13" s="33"/>
      <c r="K13" s="33"/>
      <c r="L13" s="33"/>
      <c r="M13" s="33"/>
      <c r="N13" s="33"/>
    </row>
    <row r="14" spans="1:14" s="69" customFormat="1" ht="21.75" thickBot="1" x14ac:dyDescent="0.25">
      <c r="A14" s="71">
        <v>110</v>
      </c>
      <c r="B14" s="93" t="s">
        <v>125</v>
      </c>
      <c r="C14" s="71" t="s">
        <v>400</v>
      </c>
      <c r="D14" s="71" t="s">
        <v>400</v>
      </c>
      <c r="E14" s="71" t="s">
        <v>400</v>
      </c>
      <c r="F14" s="71" t="s">
        <v>400</v>
      </c>
      <c r="G14" s="71"/>
      <c r="H14" s="71" t="s">
        <v>400</v>
      </c>
      <c r="I14" s="71"/>
      <c r="J14" s="71" t="s">
        <v>400</v>
      </c>
      <c r="K14" s="71" t="s">
        <v>400</v>
      </c>
      <c r="L14" s="71" t="s">
        <v>400</v>
      </c>
      <c r="M14" s="93"/>
      <c r="N14" s="93" t="s">
        <v>126</v>
      </c>
    </row>
    <row r="15" spans="1:14" s="69" customFormat="1" ht="21.75" thickBot="1" x14ac:dyDescent="0.25">
      <c r="A15" s="71">
        <v>120</v>
      </c>
      <c r="B15" s="93" t="s">
        <v>282</v>
      </c>
      <c r="C15" s="71" t="s">
        <v>400</v>
      </c>
      <c r="D15" s="71" t="s">
        <v>400</v>
      </c>
      <c r="E15" s="71" t="s">
        <v>400</v>
      </c>
      <c r="F15" s="71" t="s">
        <v>400</v>
      </c>
      <c r="G15" s="71"/>
      <c r="H15" s="71" t="s">
        <v>400</v>
      </c>
      <c r="I15" s="71"/>
      <c r="J15" s="71" t="s">
        <v>400</v>
      </c>
      <c r="K15" s="71" t="s">
        <v>400</v>
      </c>
      <c r="L15" s="71" t="s">
        <v>400</v>
      </c>
      <c r="M15" s="93"/>
      <c r="N15" s="93" t="s">
        <v>271</v>
      </c>
    </row>
    <row r="16" spans="1:14" s="69" customFormat="1" ht="21.75" thickBot="1" x14ac:dyDescent="0.25">
      <c r="A16" s="71">
        <v>130</v>
      </c>
      <c r="B16" s="93" t="s">
        <v>283</v>
      </c>
      <c r="C16" s="71" t="s">
        <v>400</v>
      </c>
      <c r="D16" s="71" t="s">
        <v>400</v>
      </c>
      <c r="E16" s="71" t="s">
        <v>400</v>
      </c>
      <c r="F16" s="71" t="s">
        <v>400</v>
      </c>
      <c r="G16" s="71"/>
      <c r="H16" s="71" t="s">
        <v>400</v>
      </c>
      <c r="I16" s="71"/>
      <c r="J16" s="71" t="s">
        <v>400</v>
      </c>
      <c r="K16" s="71" t="s">
        <v>400</v>
      </c>
      <c r="L16" s="71" t="s">
        <v>400</v>
      </c>
      <c r="M16" s="93"/>
      <c r="N16" s="93" t="s">
        <v>129</v>
      </c>
    </row>
    <row r="17" spans="1:14" s="69" customFormat="1" ht="21.75" thickBot="1" x14ac:dyDescent="0.25">
      <c r="A17" s="71">
        <v>140</v>
      </c>
      <c r="B17" s="93" t="s">
        <v>284</v>
      </c>
      <c r="C17" s="71" t="s">
        <v>400</v>
      </c>
      <c r="D17" s="71" t="s">
        <v>400</v>
      </c>
      <c r="E17" s="71"/>
      <c r="F17" s="71"/>
      <c r="G17" s="71"/>
      <c r="H17" s="71"/>
      <c r="I17" s="71"/>
      <c r="J17" s="71"/>
      <c r="K17" s="71"/>
      <c r="L17" s="71"/>
      <c r="M17" s="93"/>
      <c r="N17" s="93" t="s">
        <v>131</v>
      </c>
    </row>
    <row r="18" spans="1:14" s="69" customFormat="1" ht="21.75" thickBot="1" x14ac:dyDescent="0.25">
      <c r="A18" s="71">
        <v>150</v>
      </c>
      <c r="B18" s="94" t="s">
        <v>285</v>
      </c>
      <c r="C18" s="71" t="s">
        <v>400</v>
      </c>
      <c r="D18" s="71" t="s">
        <v>400</v>
      </c>
      <c r="E18" s="71"/>
      <c r="F18" s="71"/>
      <c r="G18" s="71"/>
      <c r="H18" s="71"/>
      <c r="I18" s="71"/>
      <c r="J18" s="71"/>
      <c r="K18" s="71"/>
      <c r="L18" s="71"/>
      <c r="M18" s="93"/>
      <c r="N18" s="93" t="s">
        <v>133</v>
      </c>
    </row>
    <row r="19" spans="1:14" s="69" customFormat="1" ht="20.100000000000001" customHeight="1" thickBot="1" x14ac:dyDescent="0.25">
      <c r="A19" s="175" t="s">
        <v>80</v>
      </c>
      <c r="B19" s="176"/>
      <c r="C19" s="33"/>
      <c r="D19" s="33"/>
      <c r="E19" s="33"/>
      <c r="F19" s="33"/>
      <c r="G19" s="33"/>
      <c r="H19" s="33"/>
      <c r="I19" s="33"/>
      <c r="J19" s="33"/>
      <c r="K19" s="33"/>
      <c r="L19" s="33"/>
      <c r="M19" s="33"/>
      <c r="N19" s="33"/>
    </row>
    <row r="20" spans="1:14" s="69" customFormat="1" ht="32.25" thickBot="1" x14ac:dyDescent="0.25">
      <c r="A20" s="71">
        <v>210</v>
      </c>
      <c r="B20" s="93" t="s">
        <v>286</v>
      </c>
      <c r="C20" s="71" t="s">
        <v>400</v>
      </c>
      <c r="D20" s="71" t="s">
        <v>400</v>
      </c>
      <c r="E20" s="71" t="s">
        <v>400</v>
      </c>
      <c r="F20" s="71" t="s">
        <v>400</v>
      </c>
      <c r="G20" s="71"/>
      <c r="H20" s="71" t="s">
        <v>400</v>
      </c>
      <c r="I20" s="71"/>
      <c r="J20" s="71"/>
      <c r="K20" s="71"/>
      <c r="L20" s="71" t="s">
        <v>400</v>
      </c>
      <c r="M20" s="93"/>
      <c r="N20" s="93" t="s">
        <v>135</v>
      </c>
    </row>
    <row r="21" spans="1:14" s="69" customFormat="1" ht="21.75" thickBot="1" x14ac:dyDescent="0.25">
      <c r="A21" s="71">
        <v>215</v>
      </c>
      <c r="B21" s="93" t="s">
        <v>287</v>
      </c>
      <c r="C21" s="71" t="s">
        <v>400</v>
      </c>
      <c r="D21" s="71" t="s">
        <v>400</v>
      </c>
      <c r="E21" s="71" t="s">
        <v>400</v>
      </c>
      <c r="F21" s="71" t="s">
        <v>400</v>
      </c>
      <c r="G21" s="71"/>
      <c r="H21" s="71" t="s">
        <v>400</v>
      </c>
      <c r="I21" s="71"/>
      <c r="J21" s="71"/>
      <c r="K21" s="71"/>
      <c r="L21" s="71" t="s">
        <v>400</v>
      </c>
      <c r="M21" s="93"/>
      <c r="N21" s="93" t="s">
        <v>137</v>
      </c>
    </row>
    <row r="22" spans="1:14" s="69" customFormat="1" ht="21.75" thickBot="1" x14ac:dyDescent="0.25">
      <c r="A22" s="71">
        <v>216</v>
      </c>
      <c r="B22" s="93" t="s">
        <v>288</v>
      </c>
      <c r="C22" s="71"/>
      <c r="D22" s="71"/>
      <c r="E22" s="71"/>
      <c r="F22" s="71" t="s">
        <v>400</v>
      </c>
      <c r="G22" s="71"/>
      <c r="H22" s="71"/>
      <c r="I22" s="71"/>
      <c r="J22" s="71"/>
      <c r="K22" s="71"/>
      <c r="L22" s="71"/>
      <c r="M22" s="93"/>
      <c r="N22" s="93" t="s">
        <v>139</v>
      </c>
    </row>
    <row r="23" spans="1:14" s="69" customFormat="1" ht="32.25" thickBot="1" x14ac:dyDescent="0.25">
      <c r="A23" s="71">
        <v>217</v>
      </c>
      <c r="B23" s="93" t="s">
        <v>289</v>
      </c>
      <c r="C23" s="71"/>
      <c r="D23" s="71"/>
      <c r="E23" s="71"/>
      <c r="F23" s="71" t="s">
        <v>13</v>
      </c>
      <c r="G23" s="71"/>
      <c r="H23" s="71"/>
      <c r="I23" s="71"/>
      <c r="J23" s="71"/>
      <c r="K23" s="71"/>
      <c r="L23" s="71"/>
      <c r="M23" s="93"/>
      <c r="N23" s="93" t="s">
        <v>141</v>
      </c>
    </row>
    <row r="24" spans="1:14" s="69" customFormat="1" ht="32.25" thickBot="1" x14ac:dyDescent="0.25">
      <c r="A24" s="71">
        <v>221</v>
      </c>
      <c r="B24" s="93" t="s">
        <v>290</v>
      </c>
      <c r="C24" s="71"/>
      <c r="D24" s="71"/>
      <c r="E24" s="71"/>
      <c r="F24" s="71" t="s">
        <v>400</v>
      </c>
      <c r="G24" s="71"/>
      <c r="H24" s="71"/>
      <c r="I24" s="71"/>
      <c r="J24" s="71"/>
      <c r="K24" s="71"/>
      <c r="L24" s="71"/>
      <c r="M24" s="93"/>
      <c r="N24" s="93" t="s">
        <v>143</v>
      </c>
    </row>
    <row r="25" spans="1:14" s="69" customFormat="1" ht="32.25" thickBot="1" x14ac:dyDescent="0.25">
      <c r="A25" s="71">
        <v>232</v>
      </c>
      <c r="B25" s="93" t="s">
        <v>343</v>
      </c>
      <c r="C25" s="71"/>
      <c r="D25" s="71"/>
      <c r="E25" s="71"/>
      <c r="F25" s="71" t="s">
        <v>13</v>
      </c>
      <c r="G25" s="71"/>
      <c r="H25" s="71"/>
      <c r="I25" s="71"/>
      <c r="J25" s="71"/>
      <c r="K25" s="71"/>
      <c r="L25" s="71"/>
      <c r="M25" s="93"/>
      <c r="N25" s="93" t="s">
        <v>342</v>
      </c>
    </row>
    <row r="26" spans="1:14" s="69" customFormat="1" ht="32.25" thickBot="1" x14ac:dyDescent="0.25">
      <c r="A26" s="71">
        <v>234</v>
      </c>
      <c r="B26" s="93" t="s">
        <v>351</v>
      </c>
      <c r="C26" s="71" t="s">
        <v>400</v>
      </c>
      <c r="D26" s="71" t="s">
        <v>400</v>
      </c>
      <c r="E26" s="71" t="s">
        <v>400</v>
      </c>
      <c r="F26" s="71" t="s">
        <v>400</v>
      </c>
      <c r="G26" s="71"/>
      <c r="H26" s="71" t="s">
        <v>400</v>
      </c>
      <c r="I26" s="71"/>
      <c r="J26" s="71"/>
      <c r="K26" s="71"/>
      <c r="L26" s="71" t="s">
        <v>400</v>
      </c>
      <c r="M26" s="93"/>
      <c r="N26" s="93" t="s">
        <v>349</v>
      </c>
    </row>
    <row r="27" spans="1:14" s="69" customFormat="1" ht="32.25" thickBot="1" x14ac:dyDescent="0.25">
      <c r="A27" s="71">
        <v>280</v>
      </c>
      <c r="B27" s="93" t="s">
        <v>291</v>
      </c>
      <c r="C27" s="71"/>
      <c r="D27" s="71"/>
      <c r="E27" s="71"/>
      <c r="F27" s="71" t="s">
        <v>400</v>
      </c>
      <c r="G27" s="71"/>
      <c r="H27" s="71"/>
      <c r="I27" s="71"/>
      <c r="J27" s="71"/>
      <c r="K27" s="71"/>
      <c r="L27" s="71" t="s">
        <v>400</v>
      </c>
      <c r="M27" s="93"/>
      <c r="N27" s="93" t="s">
        <v>150</v>
      </c>
    </row>
    <row r="28" spans="1:14" s="69" customFormat="1" ht="32.25" thickBot="1" x14ac:dyDescent="0.25">
      <c r="A28" s="71">
        <v>281</v>
      </c>
      <c r="B28" s="93" t="s">
        <v>292</v>
      </c>
      <c r="C28" s="71" t="s">
        <v>400</v>
      </c>
      <c r="D28" s="71" t="s">
        <v>400</v>
      </c>
      <c r="E28" s="71" t="s">
        <v>400</v>
      </c>
      <c r="F28" s="71"/>
      <c r="G28" s="71"/>
      <c r="H28" s="71" t="s">
        <v>400</v>
      </c>
      <c r="I28" s="71"/>
      <c r="J28" s="71"/>
      <c r="K28" s="71"/>
      <c r="L28" s="71"/>
      <c r="M28" s="93"/>
      <c r="N28" s="93" t="s">
        <v>152</v>
      </c>
    </row>
    <row r="29" spans="1:14" s="69" customFormat="1" ht="21.75" thickBot="1" x14ac:dyDescent="0.25">
      <c r="A29" s="71">
        <v>282</v>
      </c>
      <c r="B29" s="93" t="s">
        <v>293</v>
      </c>
      <c r="C29" s="71" t="s">
        <v>86</v>
      </c>
      <c r="D29" s="71" t="s">
        <v>86</v>
      </c>
      <c r="E29" s="71" t="s">
        <v>86</v>
      </c>
      <c r="F29" s="71" t="s">
        <v>86</v>
      </c>
      <c r="G29" s="71"/>
      <c r="H29" s="71" t="s">
        <v>86</v>
      </c>
      <c r="I29" s="71"/>
      <c r="J29" s="71"/>
      <c r="K29" s="71"/>
      <c r="L29" s="71" t="s">
        <v>86</v>
      </c>
      <c r="M29" s="93"/>
      <c r="N29" s="93" t="s">
        <v>413</v>
      </c>
    </row>
    <row r="30" spans="1:14" s="69" customFormat="1" ht="32.25" thickBot="1" x14ac:dyDescent="0.25">
      <c r="A30" s="71">
        <v>290</v>
      </c>
      <c r="B30" s="93" t="s">
        <v>294</v>
      </c>
      <c r="C30" s="71" t="s">
        <v>400</v>
      </c>
      <c r="D30" s="71" t="s">
        <v>400</v>
      </c>
      <c r="E30" s="71" t="s">
        <v>400</v>
      </c>
      <c r="F30" s="71" t="s">
        <v>400</v>
      </c>
      <c r="G30" s="71"/>
      <c r="H30" s="71" t="s">
        <v>400</v>
      </c>
      <c r="I30" s="71"/>
      <c r="J30" s="71" t="s">
        <v>400</v>
      </c>
      <c r="K30" s="71" t="s">
        <v>400</v>
      </c>
      <c r="L30" s="71" t="s">
        <v>400</v>
      </c>
      <c r="M30" s="93"/>
      <c r="N30" s="93" t="s">
        <v>350</v>
      </c>
    </row>
    <row r="31" spans="1:14" s="69" customFormat="1" ht="32.25" thickBot="1" x14ac:dyDescent="0.25">
      <c r="A31" s="71">
        <v>295</v>
      </c>
      <c r="B31" s="93" t="s">
        <v>188</v>
      </c>
      <c r="C31" s="71"/>
      <c r="D31" s="71"/>
      <c r="E31" s="71"/>
      <c r="F31" s="71" t="s">
        <v>400</v>
      </c>
      <c r="G31" s="71"/>
      <c r="H31" s="71"/>
      <c r="I31" s="71"/>
      <c r="J31" s="71"/>
      <c r="K31" s="71"/>
      <c r="L31" s="71"/>
      <c r="M31" s="93"/>
      <c r="N31" s="93" t="s">
        <v>339</v>
      </c>
    </row>
    <row r="32" spans="1:14" s="69" customFormat="1" ht="20.100000000000001" customHeight="1" thickBot="1" x14ac:dyDescent="0.25">
      <c r="A32" s="175" t="s">
        <v>77</v>
      </c>
      <c r="B32" s="176"/>
      <c r="C32" s="33"/>
      <c r="D32" s="33"/>
      <c r="E32" s="33"/>
      <c r="F32" s="33"/>
      <c r="G32" s="33"/>
      <c r="H32" s="33"/>
      <c r="I32" s="33"/>
      <c r="J32" s="33"/>
      <c r="K32" s="33"/>
      <c r="L32" s="33"/>
      <c r="M32" s="33"/>
      <c r="N32" s="33"/>
    </row>
    <row r="33" spans="1:14" s="69" customFormat="1" ht="32.25" thickBot="1" x14ac:dyDescent="0.25">
      <c r="A33" s="71">
        <v>301</v>
      </c>
      <c r="B33" s="93" t="s">
        <v>295</v>
      </c>
      <c r="C33" s="71" t="s">
        <v>13</v>
      </c>
      <c r="D33" s="71" t="s">
        <v>13</v>
      </c>
      <c r="E33" s="71" t="s">
        <v>15</v>
      </c>
      <c r="F33" s="71" t="s">
        <v>13</v>
      </c>
      <c r="G33" s="71" t="s">
        <v>13</v>
      </c>
      <c r="H33" s="71" t="s">
        <v>13</v>
      </c>
      <c r="I33" s="71" t="s">
        <v>13</v>
      </c>
      <c r="J33" s="71" t="s">
        <v>13</v>
      </c>
      <c r="K33" s="71" t="s">
        <v>13</v>
      </c>
      <c r="L33" s="71" t="s">
        <v>13</v>
      </c>
      <c r="M33" s="93"/>
      <c r="N33" s="93" t="s">
        <v>155</v>
      </c>
    </row>
    <row r="34" spans="1:14" s="69" customFormat="1" ht="21.75" thickBot="1" x14ac:dyDescent="0.25">
      <c r="A34" s="71">
        <v>302</v>
      </c>
      <c r="B34" s="94" t="s">
        <v>296</v>
      </c>
      <c r="C34" s="71" t="s">
        <v>86</v>
      </c>
      <c r="D34" s="71" t="s">
        <v>86</v>
      </c>
      <c r="E34" s="71" t="s">
        <v>86</v>
      </c>
      <c r="F34" s="71" t="s">
        <v>86</v>
      </c>
      <c r="G34" s="71" t="s">
        <v>86</v>
      </c>
      <c r="H34" s="71"/>
      <c r="I34" s="71" t="s">
        <v>86</v>
      </c>
      <c r="J34" s="71" t="s">
        <v>86</v>
      </c>
      <c r="K34" s="71" t="s">
        <v>86</v>
      </c>
      <c r="L34" s="71" t="s">
        <v>86</v>
      </c>
      <c r="M34" s="93"/>
      <c r="N34" s="93" t="s">
        <v>157</v>
      </c>
    </row>
    <row r="35" spans="1:14" s="69" customFormat="1" ht="32.25" thickBot="1" x14ac:dyDescent="0.25">
      <c r="A35" s="71">
        <v>306</v>
      </c>
      <c r="B35" s="93" t="s">
        <v>297</v>
      </c>
      <c r="C35" s="71" t="s">
        <v>13</v>
      </c>
      <c r="D35" s="71" t="s">
        <v>13</v>
      </c>
      <c r="E35" s="71" t="s">
        <v>15</v>
      </c>
      <c r="F35" s="71"/>
      <c r="G35" s="71"/>
      <c r="H35" s="71" t="s">
        <v>400</v>
      </c>
      <c r="I35" s="71"/>
      <c r="J35" s="71" t="s">
        <v>13</v>
      </c>
      <c r="K35" s="71" t="s">
        <v>13</v>
      </c>
      <c r="L35" s="71" t="s">
        <v>13</v>
      </c>
      <c r="M35" s="93"/>
      <c r="N35" s="93" t="s">
        <v>159</v>
      </c>
    </row>
    <row r="36" spans="1:14" s="69" customFormat="1" ht="42.75" thickBot="1" x14ac:dyDescent="0.25">
      <c r="A36" s="71">
        <v>309</v>
      </c>
      <c r="B36" s="94" t="s">
        <v>382</v>
      </c>
      <c r="C36" s="71" t="s">
        <v>13</v>
      </c>
      <c r="D36" s="71" t="s">
        <v>13</v>
      </c>
      <c r="E36" s="71" t="s">
        <v>15</v>
      </c>
      <c r="F36" s="71"/>
      <c r="G36" s="71"/>
      <c r="H36" s="71" t="s">
        <v>400</v>
      </c>
      <c r="I36" s="71"/>
      <c r="J36" s="71" t="s">
        <v>13</v>
      </c>
      <c r="K36" s="71" t="s">
        <v>13</v>
      </c>
      <c r="L36" s="71" t="s">
        <v>13</v>
      </c>
      <c r="M36" s="93"/>
      <c r="N36" s="93" t="s">
        <v>383</v>
      </c>
    </row>
    <row r="37" spans="1:14" s="69" customFormat="1" ht="32.25" thickBot="1" x14ac:dyDescent="0.25">
      <c r="A37" s="71">
        <v>315</v>
      </c>
      <c r="B37" s="94" t="s">
        <v>298</v>
      </c>
      <c r="C37" s="71"/>
      <c r="D37" s="71"/>
      <c r="E37" s="71"/>
      <c r="F37" s="71"/>
      <c r="G37" s="71"/>
      <c r="H37" s="71"/>
      <c r="I37" s="71" t="s">
        <v>400</v>
      </c>
      <c r="J37" s="71"/>
      <c r="K37" s="71"/>
      <c r="L37" s="71"/>
      <c r="M37" s="93"/>
      <c r="N37" s="93" t="s">
        <v>168</v>
      </c>
    </row>
    <row r="38" spans="1:14" s="69" customFormat="1" ht="21.75" thickBot="1" x14ac:dyDescent="0.25">
      <c r="A38" s="71">
        <v>316</v>
      </c>
      <c r="B38" s="93" t="s">
        <v>442</v>
      </c>
      <c r="C38" s="71" t="s">
        <v>13</v>
      </c>
      <c r="D38" s="71" t="s">
        <v>13</v>
      </c>
      <c r="E38" s="71" t="s">
        <v>13</v>
      </c>
      <c r="F38" s="71" t="s">
        <v>13</v>
      </c>
      <c r="G38" s="71">
        <v>1</v>
      </c>
      <c r="H38" s="71" t="s">
        <v>400</v>
      </c>
      <c r="I38" s="71" t="s">
        <v>13</v>
      </c>
      <c r="J38" s="71" t="s">
        <v>13</v>
      </c>
      <c r="K38" s="71" t="s">
        <v>13</v>
      </c>
      <c r="L38" s="71" t="s">
        <v>13</v>
      </c>
      <c r="M38" s="93"/>
      <c r="N38" s="93" t="s">
        <v>443</v>
      </c>
    </row>
    <row r="39" spans="1:14" s="69" customFormat="1" ht="32.25" thickBot="1" x14ac:dyDescent="0.25">
      <c r="A39" s="71">
        <v>320</v>
      </c>
      <c r="B39" s="93" t="s">
        <v>407</v>
      </c>
      <c r="C39" s="71" t="s">
        <v>13</v>
      </c>
      <c r="D39" s="71" t="s">
        <v>13</v>
      </c>
      <c r="E39" s="71" t="s">
        <v>13</v>
      </c>
      <c r="F39" s="71"/>
      <c r="G39" s="71"/>
      <c r="H39" s="71" t="s">
        <v>13</v>
      </c>
      <c r="I39" s="71" t="s">
        <v>13</v>
      </c>
      <c r="J39" s="71"/>
      <c r="K39" s="71" t="s">
        <v>13</v>
      </c>
      <c r="L39" s="71" t="s">
        <v>13</v>
      </c>
      <c r="M39" s="93"/>
      <c r="N39" s="93" t="s">
        <v>448</v>
      </c>
    </row>
    <row r="40" spans="1:14" s="69" customFormat="1" ht="53.25" thickBot="1" x14ac:dyDescent="0.25">
      <c r="A40" s="71">
        <v>322</v>
      </c>
      <c r="B40" s="93" t="s">
        <v>299</v>
      </c>
      <c r="C40" s="71">
        <v>1</v>
      </c>
      <c r="D40" s="71">
        <v>1</v>
      </c>
      <c r="E40" s="71">
        <v>1</v>
      </c>
      <c r="F40" s="71"/>
      <c r="G40" s="71">
        <v>1</v>
      </c>
      <c r="H40" s="71">
        <v>1</v>
      </c>
      <c r="I40" s="71"/>
      <c r="J40" s="71">
        <v>1</v>
      </c>
      <c r="K40" s="71">
        <v>1</v>
      </c>
      <c r="L40" s="71">
        <v>1</v>
      </c>
      <c r="M40" s="93"/>
      <c r="N40" s="93" t="s">
        <v>172</v>
      </c>
    </row>
    <row r="41" spans="1:14" s="69" customFormat="1" ht="32.25" thickBot="1" x14ac:dyDescent="0.25">
      <c r="A41" s="71">
        <v>330</v>
      </c>
      <c r="B41" s="93" t="s">
        <v>300</v>
      </c>
      <c r="C41" s="71" t="s">
        <v>400</v>
      </c>
      <c r="D41" s="71" t="s">
        <v>400</v>
      </c>
      <c r="E41" s="71" t="s">
        <v>400</v>
      </c>
      <c r="F41" s="71" t="s">
        <v>400</v>
      </c>
      <c r="G41" s="71" t="s">
        <v>400</v>
      </c>
      <c r="H41" s="71" t="s">
        <v>400</v>
      </c>
      <c r="I41" s="71" t="s">
        <v>400</v>
      </c>
      <c r="J41" s="71" t="s">
        <v>400</v>
      </c>
      <c r="K41" s="71" t="s">
        <v>400</v>
      </c>
      <c r="L41" s="71" t="s">
        <v>400</v>
      </c>
      <c r="M41" s="93"/>
      <c r="N41" s="93" t="s">
        <v>176</v>
      </c>
    </row>
    <row r="42" spans="1:14" s="69" customFormat="1" ht="32.25" thickBot="1" x14ac:dyDescent="0.25">
      <c r="A42" s="71">
        <v>331</v>
      </c>
      <c r="B42" s="93" t="s">
        <v>301</v>
      </c>
      <c r="C42" s="71">
        <v>1</v>
      </c>
      <c r="D42" s="71">
        <v>1</v>
      </c>
      <c r="E42" s="71">
        <v>2</v>
      </c>
      <c r="F42" s="71"/>
      <c r="G42" s="71">
        <v>1</v>
      </c>
      <c r="H42" s="71">
        <v>1</v>
      </c>
      <c r="I42" s="71">
        <v>1</v>
      </c>
      <c r="J42" s="71">
        <v>1</v>
      </c>
      <c r="K42" s="71">
        <v>1</v>
      </c>
      <c r="L42" s="71">
        <v>1</v>
      </c>
      <c r="M42" s="93"/>
      <c r="N42" s="93" t="s">
        <v>178</v>
      </c>
    </row>
    <row r="43" spans="1:14" s="69" customFormat="1" ht="21.75" thickBot="1" x14ac:dyDescent="0.25">
      <c r="A43" s="71">
        <v>340</v>
      </c>
      <c r="B43" s="93" t="s">
        <v>330</v>
      </c>
      <c r="C43" s="71" t="s">
        <v>400</v>
      </c>
      <c r="D43" s="71" t="s">
        <v>400</v>
      </c>
      <c r="E43" s="71" t="s">
        <v>400</v>
      </c>
      <c r="F43" s="71" t="s">
        <v>400</v>
      </c>
      <c r="G43" s="71" t="s">
        <v>400</v>
      </c>
      <c r="H43" s="71" t="s">
        <v>400</v>
      </c>
      <c r="I43" s="71" t="s">
        <v>400</v>
      </c>
      <c r="J43" s="71" t="s">
        <v>400</v>
      </c>
      <c r="K43" s="71" t="s">
        <v>400</v>
      </c>
      <c r="L43" s="71" t="s">
        <v>400</v>
      </c>
      <c r="M43" s="93"/>
      <c r="N43" s="93" t="s">
        <v>331</v>
      </c>
    </row>
    <row r="44" spans="1:14" s="69" customFormat="1" ht="15" customHeight="1" thickBot="1" x14ac:dyDescent="0.25">
      <c r="A44" s="71">
        <v>342</v>
      </c>
      <c r="B44" s="93" t="s">
        <v>302</v>
      </c>
      <c r="C44" s="71" t="s">
        <v>13</v>
      </c>
      <c r="D44" s="71" t="s">
        <v>13</v>
      </c>
      <c r="E44" s="71" t="s">
        <v>13</v>
      </c>
      <c r="F44" s="71" t="s">
        <v>13</v>
      </c>
      <c r="G44" s="71" t="s">
        <v>13</v>
      </c>
      <c r="H44" s="71" t="s">
        <v>13</v>
      </c>
      <c r="I44" s="71" t="s">
        <v>13</v>
      </c>
      <c r="J44" s="71" t="s">
        <v>13</v>
      </c>
      <c r="K44" s="71" t="s">
        <v>13</v>
      </c>
      <c r="L44" s="71" t="s">
        <v>13</v>
      </c>
      <c r="M44" s="93"/>
      <c r="N44" s="93" t="s">
        <v>182</v>
      </c>
    </row>
    <row r="45" spans="1:14" s="69" customFormat="1" ht="32.25" thickBot="1" x14ac:dyDescent="0.25">
      <c r="A45" s="71">
        <v>343</v>
      </c>
      <c r="B45" s="93" t="s">
        <v>269</v>
      </c>
      <c r="C45" s="71" t="s">
        <v>13</v>
      </c>
      <c r="D45" s="71" t="s">
        <v>13</v>
      </c>
      <c r="E45" s="71" t="s">
        <v>13</v>
      </c>
      <c r="F45" s="71" t="s">
        <v>13</v>
      </c>
      <c r="G45" s="71" t="s">
        <v>13</v>
      </c>
      <c r="H45" s="71" t="s">
        <v>13</v>
      </c>
      <c r="I45" s="71" t="s">
        <v>13</v>
      </c>
      <c r="J45" s="71" t="s">
        <v>13</v>
      </c>
      <c r="K45" s="71" t="s">
        <v>13</v>
      </c>
      <c r="L45" s="71" t="s">
        <v>13</v>
      </c>
      <c r="M45" s="93"/>
      <c r="N45" s="93" t="s">
        <v>183</v>
      </c>
    </row>
    <row r="46" spans="1:14" s="69" customFormat="1" ht="21.75" thickBot="1" x14ac:dyDescent="0.25">
      <c r="A46" s="71">
        <v>352</v>
      </c>
      <c r="B46" s="93" t="s">
        <v>303</v>
      </c>
      <c r="C46" s="71">
        <v>1</v>
      </c>
      <c r="D46" s="71">
        <v>1</v>
      </c>
      <c r="E46" s="71">
        <v>1</v>
      </c>
      <c r="F46" s="71">
        <v>1</v>
      </c>
      <c r="G46" s="71">
        <v>1</v>
      </c>
      <c r="H46" s="71">
        <v>1</v>
      </c>
      <c r="I46" s="71">
        <v>1</v>
      </c>
      <c r="J46" s="71">
        <v>1</v>
      </c>
      <c r="K46" s="71">
        <v>1</v>
      </c>
      <c r="L46" s="71">
        <v>1</v>
      </c>
      <c r="M46" s="93"/>
      <c r="N46" s="93" t="s">
        <v>187</v>
      </c>
    </row>
    <row r="47" spans="1:14" s="69" customFormat="1" ht="32.25" thickBot="1" x14ac:dyDescent="0.25">
      <c r="A47" s="71">
        <v>360</v>
      </c>
      <c r="B47" s="93" t="s">
        <v>216</v>
      </c>
      <c r="C47" s="71">
        <v>1</v>
      </c>
      <c r="D47" s="71">
        <v>1</v>
      </c>
      <c r="E47" s="71">
        <v>1</v>
      </c>
      <c r="F47" s="71">
        <v>1</v>
      </c>
      <c r="G47" s="71">
        <v>1</v>
      </c>
      <c r="H47" s="71" t="s">
        <v>400</v>
      </c>
      <c r="I47" s="71">
        <v>1</v>
      </c>
      <c r="J47" s="71">
        <v>1</v>
      </c>
      <c r="K47" s="71">
        <v>1</v>
      </c>
      <c r="L47" s="71">
        <v>1</v>
      </c>
      <c r="M47" s="93"/>
      <c r="N47" s="93" t="s">
        <v>217</v>
      </c>
    </row>
    <row r="48" spans="1:14" s="69" customFormat="1" ht="21.75" thickBot="1" x14ac:dyDescent="0.25">
      <c r="A48" s="71">
        <v>370</v>
      </c>
      <c r="B48" s="93" t="s">
        <v>304</v>
      </c>
      <c r="C48" s="71" t="s">
        <v>13</v>
      </c>
      <c r="D48" s="71" t="s">
        <v>13</v>
      </c>
      <c r="E48" s="71" t="s">
        <v>15</v>
      </c>
      <c r="F48" s="71"/>
      <c r="G48" s="71"/>
      <c r="H48" s="71" t="s">
        <v>13</v>
      </c>
      <c r="I48" s="71" t="s">
        <v>13</v>
      </c>
      <c r="J48" s="71"/>
      <c r="K48" s="71" t="s">
        <v>13</v>
      </c>
      <c r="L48" s="71" t="s">
        <v>13</v>
      </c>
      <c r="M48" s="93"/>
      <c r="N48" s="93" t="s">
        <v>191</v>
      </c>
    </row>
    <row r="49" spans="1:14" s="69" customFormat="1" ht="32.25" thickBot="1" x14ac:dyDescent="0.25">
      <c r="A49" s="71">
        <v>380</v>
      </c>
      <c r="B49" s="93" t="s">
        <v>305</v>
      </c>
      <c r="C49" s="71">
        <v>1</v>
      </c>
      <c r="D49" s="71">
        <v>1</v>
      </c>
      <c r="E49" s="71">
        <v>2</v>
      </c>
      <c r="F49" s="71">
        <v>1</v>
      </c>
      <c r="G49" s="71">
        <v>1</v>
      </c>
      <c r="H49" s="71">
        <v>1</v>
      </c>
      <c r="I49" s="71">
        <v>1</v>
      </c>
      <c r="J49" s="71">
        <v>1</v>
      </c>
      <c r="K49" s="71">
        <v>1</v>
      </c>
      <c r="L49" s="71">
        <v>1</v>
      </c>
      <c r="M49" s="93"/>
      <c r="N49" s="93" t="s">
        <v>193</v>
      </c>
    </row>
    <row r="50" spans="1:14" s="69" customFormat="1" ht="21.75" thickBot="1" x14ac:dyDescent="0.25">
      <c r="A50" s="71">
        <v>385</v>
      </c>
      <c r="B50" s="93" t="s">
        <v>306</v>
      </c>
      <c r="C50" s="71"/>
      <c r="D50" s="71"/>
      <c r="E50" s="71"/>
      <c r="F50" s="71"/>
      <c r="G50" s="71"/>
      <c r="H50" s="71"/>
      <c r="I50" s="71">
        <v>0.5</v>
      </c>
      <c r="J50" s="71"/>
      <c r="K50" s="71">
        <v>0.5</v>
      </c>
      <c r="L50" s="71"/>
      <c r="M50" s="93"/>
      <c r="N50" s="93" t="s">
        <v>195</v>
      </c>
    </row>
    <row r="51" spans="1:14" s="69" customFormat="1" ht="32.25" thickBot="1" x14ac:dyDescent="0.25">
      <c r="A51" s="71">
        <v>395</v>
      </c>
      <c r="B51" s="93" t="s">
        <v>307</v>
      </c>
      <c r="C51" s="71"/>
      <c r="D51" s="71"/>
      <c r="E51" s="71"/>
      <c r="F51" s="71"/>
      <c r="G51" s="71"/>
      <c r="H51" s="71"/>
      <c r="I51" s="71" t="s">
        <v>400</v>
      </c>
      <c r="J51" s="71"/>
      <c r="K51" s="71" t="s">
        <v>400</v>
      </c>
      <c r="L51" s="71"/>
      <c r="M51" s="93"/>
      <c r="N51" s="93" t="s">
        <v>197</v>
      </c>
    </row>
    <row r="52" spans="1:14" s="69" customFormat="1" ht="21.75" thickBot="1" x14ac:dyDescent="0.25">
      <c r="A52" s="71">
        <v>397</v>
      </c>
      <c r="B52" s="93" t="s">
        <v>308</v>
      </c>
      <c r="C52" s="71" t="s">
        <v>86</v>
      </c>
      <c r="D52" s="71" t="s">
        <v>86</v>
      </c>
      <c r="E52" s="71" t="s">
        <v>86</v>
      </c>
      <c r="F52" s="71" t="s">
        <v>86</v>
      </c>
      <c r="G52" s="71" t="s">
        <v>86</v>
      </c>
      <c r="H52" s="71" t="s">
        <v>86</v>
      </c>
      <c r="I52" s="71" t="s">
        <v>86</v>
      </c>
      <c r="J52" s="71" t="s">
        <v>86</v>
      </c>
      <c r="K52" s="71" t="s">
        <v>86</v>
      </c>
      <c r="L52" s="71" t="s">
        <v>86</v>
      </c>
      <c r="M52" s="93"/>
      <c r="N52" s="93" t="s">
        <v>340</v>
      </c>
    </row>
    <row r="53" spans="1:14" s="69" customFormat="1" ht="20.100000000000001" customHeight="1" thickBot="1" x14ac:dyDescent="0.25">
      <c r="A53" s="175" t="s">
        <v>82</v>
      </c>
      <c r="B53" s="176"/>
      <c r="C53" s="33"/>
      <c r="D53" s="33"/>
      <c r="E53" s="33"/>
      <c r="F53" s="33"/>
      <c r="G53" s="33"/>
      <c r="H53" s="33"/>
      <c r="I53" s="33"/>
      <c r="J53" s="33"/>
      <c r="K53" s="33"/>
      <c r="L53" s="33"/>
      <c r="M53" s="33"/>
      <c r="N53" s="33"/>
    </row>
    <row r="54" spans="1:14" s="69" customFormat="1" ht="15" customHeight="1" thickBot="1" x14ac:dyDescent="0.25">
      <c r="A54" s="71">
        <v>400</v>
      </c>
      <c r="B54" s="93" t="s">
        <v>309</v>
      </c>
      <c r="C54" s="71" t="s">
        <v>86</v>
      </c>
      <c r="D54" s="71" t="s">
        <v>86</v>
      </c>
      <c r="E54" s="71" t="s">
        <v>86</v>
      </c>
      <c r="F54" s="71" t="s">
        <v>86</v>
      </c>
      <c r="G54" s="71" t="s">
        <v>86</v>
      </c>
      <c r="H54" s="71" t="s">
        <v>86</v>
      </c>
      <c r="I54" s="71" t="s">
        <v>86</v>
      </c>
      <c r="J54" s="71" t="s">
        <v>86</v>
      </c>
      <c r="K54" s="71" t="s">
        <v>86</v>
      </c>
      <c r="L54" s="71" t="s">
        <v>86</v>
      </c>
      <c r="M54" s="93"/>
      <c r="N54" s="93" t="s">
        <v>200</v>
      </c>
    </row>
    <row r="55" spans="1:14" s="69" customFormat="1" ht="21.75" thickBot="1" x14ac:dyDescent="0.25">
      <c r="A55" s="71">
        <v>405</v>
      </c>
      <c r="B55" s="93" t="s">
        <v>169</v>
      </c>
      <c r="C55" s="71" t="s">
        <v>13</v>
      </c>
      <c r="D55" s="71" t="s">
        <v>13</v>
      </c>
      <c r="E55" s="71" t="s">
        <v>15</v>
      </c>
      <c r="F55" s="71" t="s">
        <v>13</v>
      </c>
      <c r="G55" s="71">
        <v>1</v>
      </c>
      <c r="H55" s="71" t="s">
        <v>400</v>
      </c>
      <c r="I55" s="71" t="s">
        <v>13</v>
      </c>
      <c r="J55" s="71" t="s">
        <v>13</v>
      </c>
      <c r="K55" s="71" t="s">
        <v>13</v>
      </c>
      <c r="L55" s="71" t="s">
        <v>13</v>
      </c>
      <c r="M55" s="93"/>
      <c r="N55" s="93" t="s">
        <v>170</v>
      </c>
    </row>
    <row r="56" spans="1:14" s="69" customFormat="1" ht="21.75" thickBot="1" x14ac:dyDescent="0.25">
      <c r="A56" s="71">
        <v>410</v>
      </c>
      <c r="B56" s="94" t="s">
        <v>310</v>
      </c>
      <c r="C56" s="71"/>
      <c r="D56" s="71"/>
      <c r="E56" s="71"/>
      <c r="F56" s="71"/>
      <c r="G56" s="71"/>
      <c r="H56" s="71"/>
      <c r="I56" s="71" t="s">
        <v>400</v>
      </c>
      <c r="J56" s="71"/>
      <c r="K56" s="71"/>
      <c r="L56" s="71"/>
      <c r="M56" s="93"/>
      <c r="N56" s="93" t="s">
        <v>201</v>
      </c>
    </row>
    <row r="57" spans="1:14" s="69" customFormat="1" ht="32.25" thickBot="1" x14ac:dyDescent="0.25">
      <c r="A57" s="71">
        <v>411</v>
      </c>
      <c r="B57" s="93" t="s">
        <v>386</v>
      </c>
      <c r="C57" s="71" t="s">
        <v>400</v>
      </c>
      <c r="D57" s="71" t="s">
        <v>400</v>
      </c>
      <c r="E57" s="71" t="s">
        <v>400</v>
      </c>
      <c r="F57" s="71" t="s">
        <v>400</v>
      </c>
      <c r="G57" s="71" t="s">
        <v>400</v>
      </c>
      <c r="H57" s="71" t="s">
        <v>400</v>
      </c>
      <c r="I57" s="71" t="s">
        <v>400</v>
      </c>
      <c r="J57" s="71" t="s">
        <v>400</v>
      </c>
      <c r="K57" s="71" t="s">
        <v>400</v>
      </c>
      <c r="L57" s="71" t="s">
        <v>400</v>
      </c>
      <c r="M57" s="93"/>
      <c r="N57" s="93" t="s">
        <v>387</v>
      </c>
    </row>
    <row r="58" spans="1:14" s="69" customFormat="1" ht="32.25" thickBot="1" x14ac:dyDescent="0.25">
      <c r="A58" s="71">
        <v>414</v>
      </c>
      <c r="B58" s="93" t="s">
        <v>311</v>
      </c>
      <c r="C58" s="71" t="s">
        <v>400</v>
      </c>
      <c r="D58" s="71" t="s">
        <v>400</v>
      </c>
      <c r="E58" s="71" t="s">
        <v>400</v>
      </c>
      <c r="F58" s="71"/>
      <c r="G58" s="71"/>
      <c r="H58" s="71" t="s">
        <v>400</v>
      </c>
      <c r="I58" s="71" t="s">
        <v>400</v>
      </c>
      <c r="J58" s="71" t="s">
        <v>400</v>
      </c>
      <c r="K58" s="71" t="s">
        <v>400</v>
      </c>
      <c r="L58" s="71" t="s">
        <v>400</v>
      </c>
      <c r="M58" s="93"/>
      <c r="N58" s="93" t="s">
        <v>203</v>
      </c>
    </row>
    <row r="59" spans="1:14" s="69" customFormat="1" ht="21.75" thickBot="1" x14ac:dyDescent="0.25">
      <c r="A59" s="71">
        <v>415</v>
      </c>
      <c r="B59" s="93" t="s">
        <v>312</v>
      </c>
      <c r="C59" s="71" t="s">
        <v>400</v>
      </c>
      <c r="D59" s="71" t="s">
        <v>400</v>
      </c>
      <c r="E59" s="71" t="s">
        <v>400</v>
      </c>
      <c r="F59" s="71"/>
      <c r="G59" s="71" t="s">
        <v>400</v>
      </c>
      <c r="H59" s="71" t="s">
        <v>400</v>
      </c>
      <c r="I59" s="71" t="s">
        <v>400</v>
      </c>
      <c r="J59" s="71" t="s">
        <v>400</v>
      </c>
      <c r="K59" s="71" t="s">
        <v>400</v>
      </c>
      <c r="L59" s="71" t="s">
        <v>400</v>
      </c>
      <c r="M59" s="93"/>
      <c r="N59" s="93" t="s">
        <v>174</v>
      </c>
    </row>
    <row r="60" spans="1:14" s="69" customFormat="1" ht="42.75" thickBot="1" x14ac:dyDescent="0.25">
      <c r="A60" s="71">
        <v>416</v>
      </c>
      <c r="B60" s="97" t="s">
        <v>313</v>
      </c>
      <c r="C60" s="71"/>
      <c r="D60" s="71"/>
      <c r="E60" s="71"/>
      <c r="F60" s="71" t="s">
        <v>400</v>
      </c>
      <c r="G60" s="71"/>
      <c r="H60" s="71"/>
      <c r="I60" s="71"/>
      <c r="J60" s="71"/>
      <c r="K60" s="71"/>
      <c r="L60" s="71"/>
      <c r="M60" s="93"/>
      <c r="N60" s="93" t="s">
        <v>275</v>
      </c>
    </row>
    <row r="61" spans="1:14" s="69" customFormat="1" ht="53.25" thickBot="1" x14ac:dyDescent="0.25">
      <c r="A61" s="71">
        <v>417</v>
      </c>
      <c r="B61" s="97" t="s">
        <v>314</v>
      </c>
      <c r="C61" s="71" t="s">
        <v>400</v>
      </c>
      <c r="D61" s="71" t="s">
        <v>400</v>
      </c>
      <c r="E61" s="71" t="s">
        <v>400</v>
      </c>
      <c r="F61" s="71"/>
      <c r="G61" s="71" t="s">
        <v>400</v>
      </c>
      <c r="H61" s="71" t="s">
        <v>400</v>
      </c>
      <c r="I61" s="71" t="s">
        <v>400</v>
      </c>
      <c r="J61" s="71" t="s">
        <v>400</v>
      </c>
      <c r="K61" s="71" t="s">
        <v>400</v>
      </c>
      <c r="L61" s="71" t="s">
        <v>400</v>
      </c>
      <c r="M61" s="93"/>
      <c r="N61" s="93" t="s">
        <v>206</v>
      </c>
    </row>
    <row r="62" spans="1:14" s="57" customFormat="1" ht="32.25" thickBot="1" x14ac:dyDescent="0.25">
      <c r="A62" s="71">
        <v>450</v>
      </c>
      <c r="B62" s="94" t="s">
        <v>423</v>
      </c>
      <c r="C62" s="71"/>
      <c r="D62" s="71"/>
      <c r="E62" s="71"/>
      <c r="F62" s="71"/>
      <c r="G62" s="71" t="s">
        <v>13</v>
      </c>
      <c r="H62" s="71"/>
      <c r="I62" s="71"/>
      <c r="J62" s="71"/>
      <c r="K62" s="71"/>
      <c r="L62" s="71"/>
      <c r="M62" s="93"/>
      <c r="N62" s="93" t="s">
        <v>421</v>
      </c>
    </row>
    <row r="63" spans="1:14" s="69" customFormat="1" ht="45" customHeight="1" thickBot="1" x14ac:dyDescent="0.25">
      <c r="A63" s="71">
        <v>460</v>
      </c>
      <c r="B63" s="93" t="s">
        <v>388</v>
      </c>
      <c r="C63" s="71" t="s">
        <v>400</v>
      </c>
      <c r="D63" s="71" t="s">
        <v>400</v>
      </c>
      <c r="E63" s="71" t="s">
        <v>400</v>
      </c>
      <c r="F63" s="71"/>
      <c r="G63" s="71" t="s">
        <v>400</v>
      </c>
      <c r="H63" s="71" t="s">
        <v>400</v>
      </c>
      <c r="I63" s="71" t="s">
        <v>400</v>
      </c>
      <c r="J63" s="71" t="s">
        <v>400</v>
      </c>
      <c r="K63" s="71" t="s">
        <v>400</v>
      </c>
      <c r="L63" s="71" t="s">
        <v>400</v>
      </c>
      <c r="M63" s="93"/>
      <c r="N63" s="93" t="s">
        <v>389</v>
      </c>
    </row>
    <row r="64" spans="1:14" s="69" customFormat="1" ht="21.75" thickBot="1" x14ac:dyDescent="0.25">
      <c r="A64" s="71">
        <v>470</v>
      </c>
      <c r="B64" s="93" t="s">
        <v>315</v>
      </c>
      <c r="C64" s="71"/>
      <c r="D64" s="71"/>
      <c r="E64" s="71"/>
      <c r="F64" s="71">
        <v>1</v>
      </c>
      <c r="G64" s="71"/>
      <c r="H64" s="71"/>
      <c r="I64" s="71"/>
      <c r="J64" s="71"/>
      <c r="K64" s="71"/>
      <c r="L64" s="71"/>
      <c r="M64" s="93"/>
      <c r="N64" s="93" t="s">
        <v>276</v>
      </c>
    </row>
    <row r="65" spans="1:14" s="69" customFormat="1" ht="21.75" thickBot="1" x14ac:dyDescent="0.25">
      <c r="A65" s="71">
        <v>480</v>
      </c>
      <c r="B65" s="93" t="s">
        <v>265</v>
      </c>
      <c r="C65" s="71"/>
      <c r="D65" s="71"/>
      <c r="E65" s="71"/>
      <c r="F65" s="71"/>
      <c r="G65" s="71"/>
      <c r="H65" s="71"/>
      <c r="I65" s="71" t="s">
        <v>400</v>
      </c>
      <c r="J65" s="71"/>
      <c r="K65" s="71" t="s">
        <v>400</v>
      </c>
      <c r="L65" s="71"/>
      <c r="M65" s="93"/>
      <c r="N65" s="93" t="s">
        <v>266</v>
      </c>
    </row>
    <row r="66" spans="1:14" s="69" customFormat="1" ht="15" customHeight="1" thickBot="1" x14ac:dyDescent="0.25">
      <c r="A66" s="71">
        <v>495</v>
      </c>
      <c r="B66" s="93" t="s">
        <v>316</v>
      </c>
      <c r="C66" s="71"/>
      <c r="D66" s="71"/>
      <c r="E66" s="71"/>
      <c r="F66" s="71"/>
      <c r="G66" s="71"/>
      <c r="H66" s="71"/>
      <c r="I66" s="71" t="s">
        <v>400</v>
      </c>
      <c r="J66" s="71"/>
      <c r="K66" s="71"/>
      <c r="L66" s="71"/>
      <c r="M66" s="93"/>
      <c r="N66" s="93" t="s">
        <v>213</v>
      </c>
    </row>
    <row r="67" spans="1:14" s="69" customFormat="1" ht="15" customHeight="1" thickBot="1" x14ac:dyDescent="0.25">
      <c r="A67" s="71">
        <v>496</v>
      </c>
      <c r="B67" s="93" t="s">
        <v>317</v>
      </c>
      <c r="C67" s="71"/>
      <c r="D67" s="71"/>
      <c r="E67" s="71"/>
      <c r="F67" s="71"/>
      <c r="G67" s="71"/>
      <c r="H67" s="71"/>
      <c r="I67" s="71" t="s">
        <v>400</v>
      </c>
      <c r="J67" s="71"/>
      <c r="K67" s="71"/>
      <c r="L67" s="71"/>
      <c r="M67" s="93"/>
      <c r="N67" s="93" t="s">
        <v>215</v>
      </c>
    </row>
    <row r="68" spans="1:14" x14ac:dyDescent="0.15">
      <c r="M68" s="72"/>
    </row>
    <row r="69" spans="1:14" x14ac:dyDescent="0.15">
      <c r="M69" s="72"/>
    </row>
    <row r="70" spans="1:14" ht="21" customHeight="1" x14ac:dyDescent="0.15">
      <c r="A70" s="67"/>
      <c r="M70" s="72"/>
    </row>
    <row r="71" spans="1:14" ht="21" customHeight="1" x14ac:dyDescent="0.15">
      <c r="A71" s="67"/>
      <c r="M71" s="72"/>
    </row>
    <row r="72" spans="1:14" ht="12.75" customHeight="1" x14ac:dyDescent="0.15">
      <c r="A72" s="67"/>
      <c r="B72" s="96"/>
      <c r="M72" s="72"/>
    </row>
    <row r="73" spans="1:14" x14ac:dyDescent="0.15">
      <c r="A73" s="67"/>
      <c r="B73" s="96"/>
      <c r="M73" s="72"/>
    </row>
    <row r="74" spans="1:14" ht="12.75" customHeight="1" x14ac:dyDescent="0.15">
      <c r="A74" s="67"/>
      <c r="B74" s="96"/>
      <c r="M74" s="72"/>
    </row>
    <row r="75" spans="1:14" x14ac:dyDescent="0.15">
      <c r="A75" s="67"/>
      <c r="B75" s="96"/>
      <c r="M75" s="72"/>
    </row>
    <row r="76" spans="1:14" ht="12.75" customHeight="1" x14ac:dyDescent="0.15">
      <c r="A76" s="67"/>
      <c r="B76" s="96"/>
      <c r="M76" s="72"/>
    </row>
    <row r="77" spans="1:14" x14ac:dyDescent="0.15">
      <c r="A77" s="67"/>
      <c r="B77" s="7"/>
      <c r="M77" s="72"/>
    </row>
    <row r="78" spans="1:14" ht="12.75" customHeight="1" x14ac:dyDescent="0.15">
      <c r="A78" s="67"/>
      <c r="B78" s="96"/>
      <c r="M78" s="72"/>
    </row>
    <row r="79" spans="1:14" x14ac:dyDescent="0.15">
      <c r="A79" s="67"/>
      <c r="B79" s="4"/>
      <c r="M79" s="72"/>
    </row>
    <row r="80" spans="1:14" x14ac:dyDescent="0.15">
      <c r="A80" s="67"/>
      <c r="B80" s="4"/>
      <c r="M80" s="72"/>
    </row>
    <row r="81" spans="1:13" x14ac:dyDescent="0.15">
      <c r="A81" s="67"/>
      <c r="B81" s="4"/>
      <c r="M81" s="72"/>
    </row>
    <row r="82" spans="1:13" x14ac:dyDescent="0.15">
      <c r="M82" s="72"/>
    </row>
    <row r="83" spans="1:13" x14ac:dyDescent="0.15">
      <c r="M83" s="72"/>
    </row>
    <row r="84" spans="1:13" x14ac:dyDescent="0.15">
      <c r="M84" s="72"/>
    </row>
    <row r="85" spans="1:13" x14ac:dyDescent="0.15">
      <c r="M85" s="72"/>
    </row>
    <row r="86" spans="1:13" x14ac:dyDescent="0.15">
      <c r="M86" s="72"/>
    </row>
    <row r="87" spans="1:13" x14ac:dyDescent="0.15">
      <c r="M87" s="72"/>
    </row>
    <row r="88" spans="1:13" x14ac:dyDescent="0.15">
      <c r="M88" s="72"/>
    </row>
    <row r="89" spans="1:13" x14ac:dyDescent="0.15">
      <c r="M89" s="72"/>
    </row>
    <row r="90" spans="1:13" x14ac:dyDescent="0.15">
      <c r="M90" s="72"/>
    </row>
    <row r="91" spans="1:13" x14ac:dyDescent="0.15">
      <c r="M91" s="72"/>
    </row>
    <row r="92" spans="1:13" x14ac:dyDescent="0.15">
      <c r="M92" s="72"/>
    </row>
    <row r="93" spans="1:13" x14ac:dyDescent="0.15">
      <c r="M93" s="72"/>
    </row>
    <row r="94" spans="1:13" x14ac:dyDescent="0.15">
      <c r="M94" s="72"/>
    </row>
    <row r="95" spans="1:13" x14ac:dyDescent="0.15">
      <c r="M95" s="72"/>
    </row>
    <row r="96" spans="1:13" x14ac:dyDescent="0.15">
      <c r="M96" s="72"/>
    </row>
    <row r="97" spans="13:13" x14ac:dyDescent="0.15">
      <c r="M97" s="72"/>
    </row>
    <row r="98" spans="13:13" x14ac:dyDescent="0.15">
      <c r="M98" s="72"/>
    </row>
    <row r="99" spans="13:13" x14ac:dyDescent="0.15">
      <c r="M99" s="72"/>
    </row>
    <row r="100" spans="13:13" x14ac:dyDescent="0.15">
      <c r="M100" s="72"/>
    </row>
    <row r="101" spans="13:13" x14ac:dyDescent="0.15">
      <c r="M101" s="72"/>
    </row>
    <row r="102" spans="13:13" x14ac:dyDescent="0.15">
      <c r="M102" s="72"/>
    </row>
    <row r="103" spans="13:13" x14ac:dyDescent="0.15">
      <c r="M103" s="72"/>
    </row>
    <row r="104" spans="13:13" x14ac:dyDescent="0.15">
      <c r="M104" s="72"/>
    </row>
    <row r="105" spans="13:13" x14ac:dyDescent="0.15">
      <c r="M105" s="72"/>
    </row>
    <row r="106" spans="13:13" x14ac:dyDescent="0.15">
      <c r="M106" s="72"/>
    </row>
    <row r="107" spans="13:13" x14ac:dyDescent="0.15">
      <c r="M107" s="72"/>
    </row>
    <row r="108" spans="13:13" x14ac:dyDescent="0.15">
      <c r="M108" s="72"/>
    </row>
    <row r="109" spans="13:13" x14ac:dyDescent="0.15">
      <c r="M109" s="72"/>
    </row>
    <row r="110" spans="13:13" x14ac:dyDescent="0.15">
      <c r="M110" s="72"/>
    </row>
    <row r="111" spans="13:13" x14ac:dyDescent="0.15">
      <c r="M111" s="72"/>
    </row>
    <row r="112" spans="13:13" x14ac:dyDescent="0.15">
      <c r="M112" s="72"/>
    </row>
    <row r="113" spans="13:13" x14ac:dyDescent="0.15">
      <c r="M113" s="72"/>
    </row>
    <row r="114" spans="13:13" x14ac:dyDescent="0.15">
      <c r="M114" s="72"/>
    </row>
    <row r="115" spans="13:13" x14ac:dyDescent="0.15">
      <c r="M115" s="72"/>
    </row>
    <row r="116" spans="13:13" x14ac:dyDescent="0.15">
      <c r="M116" s="72"/>
    </row>
    <row r="117" spans="13:13" x14ac:dyDescent="0.15">
      <c r="M117" s="72"/>
    </row>
    <row r="118" spans="13:13" x14ac:dyDescent="0.15">
      <c r="M118" s="72"/>
    </row>
    <row r="119" spans="13:13" x14ac:dyDescent="0.15">
      <c r="M119" s="72"/>
    </row>
    <row r="120" spans="13:13" x14ac:dyDescent="0.15">
      <c r="M120" s="72"/>
    </row>
    <row r="121" spans="13:13" x14ac:dyDescent="0.15">
      <c r="M121" s="72"/>
    </row>
    <row r="122" spans="13:13" x14ac:dyDescent="0.15">
      <c r="M122" s="72"/>
    </row>
    <row r="123" spans="13:13" x14ac:dyDescent="0.15">
      <c r="M123" s="72"/>
    </row>
    <row r="124" spans="13:13" x14ac:dyDescent="0.15">
      <c r="M124" s="72"/>
    </row>
    <row r="125" spans="13:13" x14ac:dyDescent="0.15">
      <c r="M125" s="72"/>
    </row>
    <row r="126" spans="13:13" x14ac:dyDescent="0.15">
      <c r="M126" s="72"/>
    </row>
    <row r="127" spans="13:13" x14ac:dyDescent="0.15">
      <c r="M127" s="72"/>
    </row>
    <row r="128" spans="13:13" x14ac:dyDescent="0.15">
      <c r="M128" s="72"/>
    </row>
    <row r="129" spans="13:13" x14ac:dyDescent="0.15">
      <c r="M129" s="72"/>
    </row>
    <row r="130" spans="13:13" x14ac:dyDescent="0.15">
      <c r="M130" s="72"/>
    </row>
    <row r="131" spans="13:13" x14ac:dyDescent="0.15">
      <c r="M131" s="72"/>
    </row>
    <row r="132" spans="13:13" x14ac:dyDescent="0.15">
      <c r="M132" s="72"/>
    </row>
    <row r="133" spans="13:13" x14ac:dyDescent="0.15">
      <c r="M133" s="72"/>
    </row>
    <row r="134" spans="13:13" x14ac:dyDescent="0.15">
      <c r="M134" s="72"/>
    </row>
    <row r="135" spans="13:13" x14ac:dyDescent="0.15">
      <c r="M135" s="72"/>
    </row>
    <row r="136" spans="13:13" x14ac:dyDescent="0.15">
      <c r="M136" s="72"/>
    </row>
    <row r="137" spans="13:13" x14ac:dyDescent="0.15">
      <c r="M137" s="72"/>
    </row>
    <row r="138" spans="13:13" x14ac:dyDescent="0.15">
      <c r="M138" s="72"/>
    </row>
    <row r="139" spans="13:13" x14ac:dyDescent="0.15">
      <c r="M139" s="72"/>
    </row>
    <row r="140" spans="13:13" x14ac:dyDescent="0.15">
      <c r="M140" s="72"/>
    </row>
    <row r="141" spans="13:13" x14ac:dyDescent="0.15">
      <c r="M141" s="72"/>
    </row>
    <row r="142" spans="13:13" x14ac:dyDescent="0.15">
      <c r="M142" s="72"/>
    </row>
    <row r="143" spans="13:13" x14ac:dyDescent="0.15">
      <c r="M143" s="72"/>
    </row>
    <row r="144" spans="13:13" x14ac:dyDescent="0.15">
      <c r="M144" s="72"/>
    </row>
    <row r="145" spans="13:13" x14ac:dyDescent="0.15">
      <c r="M145" s="72"/>
    </row>
    <row r="146" spans="13:13" x14ac:dyDescent="0.15">
      <c r="M146" s="72"/>
    </row>
    <row r="147" spans="13:13" x14ac:dyDescent="0.15">
      <c r="M147" s="72"/>
    </row>
    <row r="148" spans="13:13" x14ac:dyDescent="0.15">
      <c r="M148" s="72"/>
    </row>
    <row r="149" spans="13:13" x14ac:dyDescent="0.15">
      <c r="M149" s="72"/>
    </row>
    <row r="150" spans="13:13" x14ac:dyDescent="0.15">
      <c r="M150" s="72"/>
    </row>
    <row r="151" spans="13:13" x14ac:dyDescent="0.15">
      <c r="M151" s="72"/>
    </row>
    <row r="152" spans="13:13" x14ac:dyDescent="0.15">
      <c r="M152" s="72"/>
    </row>
    <row r="153" spans="13:13" x14ac:dyDescent="0.15">
      <c r="M153" s="72"/>
    </row>
    <row r="154" spans="13:13" x14ac:dyDescent="0.15">
      <c r="M154" s="72"/>
    </row>
    <row r="155" spans="13:13" x14ac:dyDescent="0.15">
      <c r="M155" s="72"/>
    </row>
    <row r="156" spans="13:13" x14ac:dyDescent="0.15">
      <c r="M156" s="72"/>
    </row>
    <row r="157" spans="13:13" x14ac:dyDescent="0.15">
      <c r="M157" s="72"/>
    </row>
    <row r="158" spans="13:13" x14ac:dyDescent="0.15">
      <c r="M158" s="72"/>
    </row>
    <row r="159" spans="13:13" x14ac:dyDescent="0.15">
      <c r="M159" s="72"/>
    </row>
    <row r="160" spans="13:13" x14ac:dyDescent="0.15">
      <c r="M160" s="72"/>
    </row>
    <row r="161" spans="13:13" x14ac:dyDescent="0.15">
      <c r="M161" s="72"/>
    </row>
    <row r="162" spans="13:13" x14ac:dyDescent="0.15">
      <c r="M162" s="72"/>
    </row>
    <row r="163" spans="13:13" x14ac:dyDescent="0.15">
      <c r="M163" s="72"/>
    </row>
    <row r="164" spans="13:13" x14ac:dyDescent="0.15">
      <c r="M164" s="72"/>
    </row>
    <row r="165" spans="13:13" x14ac:dyDescent="0.15">
      <c r="M165" s="72"/>
    </row>
    <row r="166" spans="13:13" x14ac:dyDescent="0.15">
      <c r="M166" s="72"/>
    </row>
    <row r="167" spans="13:13" x14ac:dyDescent="0.15">
      <c r="M167" s="72"/>
    </row>
    <row r="168" spans="13:13" x14ac:dyDescent="0.15">
      <c r="M168" s="72"/>
    </row>
    <row r="169" spans="13:13" x14ac:dyDescent="0.15">
      <c r="M169" s="72"/>
    </row>
    <row r="170" spans="13:13" x14ac:dyDescent="0.15">
      <c r="M170" s="72"/>
    </row>
    <row r="171" spans="13:13" x14ac:dyDescent="0.15">
      <c r="M171" s="72"/>
    </row>
    <row r="172" spans="13:13" x14ac:dyDescent="0.15">
      <c r="M172" s="72"/>
    </row>
    <row r="173" spans="13:13" x14ac:dyDescent="0.15">
      <c r="M173" s="72"/>
    </row>
    <row r="174" spans="13:13" x14ac:dyDescent="0.15">
      <c r="M174" s="72"/>
    </row>
    <row r="175" spans="13:13" x14ac:dyDescent="0.15">
      <c r="M175" s="72"/>
    </row>
    <row r="176" spans="13:13" x14ac:dyDescent="0.15">
      <c r="M176" s="72"/>
    </row>
    <row r="177" spans="13:13" x14ac:dyDescent="0.15">
      <c r="M177" s="72"/>
    </row>
    <row r="178" spans="13:13" x14ac:dyDescent="0.15">
      <c r="M178" s="72"/>
    </row>
    <row r="179" spans="13:13" x14ac:dyDescent="0.15">
      <c r="M179" s="72"/>
    </row>
    <row r="180" spans="13:13" x14ac:dyDescent="0.15">
      <c r="M180" s="72"/>
    </row>
    <row r="181" spans="13:13" x14ac:dyDescent="0.15">
      <c r="M181" s="72"/>
    </row>
    <row r="182" spans="13:13" x14ac:dyDescent="0.15">
      <c r="M182" s="72"/>
    </row>
    <row r="183" spans="13:13" x14ac:dyDescent="0.15">
      <c r="M183" s="72"/>
    </row>
    <row r="184" spans="13:13" x14ac:dyDescent="0.15">
      <c r="M184" s="72"/>
    </row>
    <row r="185" spans="13:13" x14ac:dyDescent="0.15">
      <c r="M185" s="72"/>
    </row>
    <row r="186" spans="13:13" x14ac:dyDescent="0.15">
      <c r="M186" s="72"/>
    </row>
    <row r="187" spans="13:13" x14ac:dyDescent="0.15">
      <c r="M187" s="72"/>
    </row>
    <row r="188" spans="13:13" x14ac:dyDescent="0.15">
      <c r="M188" s="72"/>
    </row>
    <row r="189" spans="13:13" x14ac:dyDescent="0.15">
      <c r="M189" s="72"/>
    </row>
    <row r="190" spans="13:13" x14ac:dyDescent="0.15">
      <c r="M190" s="72"/>
    </row>
    <row r="191" spans="13:13" x14ac:dyDescent="0.15">
      <c r="M191" s="72"/>
    </row>
    <row r="192" spans="13:13" x14ac:dyDescent="0.15">
      <c r="M192" s="72"/>
    </row>
    <row r="193" spans="13:13" x14ac:dyDescent="0.15">
      <c r="M193" s="72"/>
    </row>
    <row r="194" spans="13:13" x14ac:dyDescent="0.15">
      <c r="M194" s="72"/>
    </row>
    <row r="195" spans="13:13" x14ac:dyDescent="0.15">
      <c r="M195" s="72"/>
    </row>
    <row r="196" spans="13:13" x14ac:dyDescent="0.15">
      <c r="M196" s="72"/>
    </row>
    <row r="197" spans="13:13" x14ac:dyDescent="0.15">
      <c r="M197" s="72"/>
    </row>
    <row r="198" spans="13:13" x14ac:dyDescent="0.15">
      <c r="M198" s="72"/>
    </row>
    <row r="199" spans="13:13" x14ac:dyDescent="0.15">
      <c r="M199" s="72"/>
    </row>
    <row r="200" spans="13:13" x14ac:dyDescent="0.15">
      <c r="M200" s="72"/>
    </row>
    <row r="201" spans="13:13" x14ac:dyDescent="0.15">
      <c r="M201" s="72"/>
    </row>
    <row r="202" spans="13:13" x14ac:dyDescent="0.15">
      <c r="M202" s="72"/>
    </row>
    <row r="203" spans="13:13" x14ac:dyDescent="0.15">
      <c r="M203" s="72"/>
    </row>
    <row r="204" spans="13:13" x14ac:dyDescent="0.15">
      <c r="M204" s="72"/>
    </row>
    <row r="205" spans="13:13" x14ac:dyDescent="0.15">
      <c r="M205" s="72"/>
    </row>
    <row r="206" spans="13:13" x14ac:dyDescent="0.15">
      <c r="M206" s="72"/>
    </row>
    <row r="207" spans="13:13" x14ac:dyDescent="0.15">
      <c r="M207" s="72"/>
    </row>
    <row r="208" spans="13:13" x14ac:dyDescent="0.15">
      <c r="M208" s="72"/>
    </row>
    <row r="209" spans="13:13" x14ac:dyDescent="0.15">
      <c r="M209" s="72"/>
    </row>
    <row r="210" spans="13:13" x14ac:dyDescent="0.15">
      <c r="M210" s="72"/>
    </row>
    <row r="211" spans="13:13" x14ac:dyDescent="0.15">
      <c r="M211" s="72"/>
    </row>
    <row r="212" spans="13:13" x14ac:dyDescent="0.15">
      <c r="M212" s="72"/>
    </row>
    <row r="213" spans="13:13" x14ac:dyDescent="0.15">
      <c r="M213" s="72"/>
    </row>
    <row r="214" spans="13:13" x14ac:dyDescent="0.15">
      <c r="M214" s="72"/>
    </row>
    <row r="215" spans="13:13" x14ac:dyDescent="0.15">
      <c r="M215" s="72"/>
    </row>
    <row r="216" spans="13:13" x14ac:dyDescent="0.15">
      <c r="M216" s="72"/>
    </row>
    <row r="217" spans="13:13" x14ac:dyDescent="0.15">
      <c r="M217" s="72"/>
    </row>
    <row r="218" spans="13:13" x14ac:dyDescent="0.15">
      <c r="M218" s="72"/>
    </row>
    <row r="219" spans="13:13" x14ac:dyDescent="0.15">
      <c r="M219" s="72"/>
    </row>
    <row r="220" spans="13:13" x14ac:dyDescent="0.15">
      <c r="M220" s="72"/>
    </row>
    <row r="221" spans="13:13" x14ac:dyDescent="0.15">
      <c r="M221" s="72"/>
    </row>
    <row r="222" spans="13:13" x14ac:dyDescent="0.15">
      <c r="M222" s="72"/>
    </row>
    <row r="223" spans="13:13" x14ac:dyDescent="0.15">
      <c r="M223" s="72"/>
    </row>
    <row r="224" spans="13:13" x14ac:dyDescent="0.15">
      <c r="M224" s="72"/>
    </row>
    <row r="225" spans="13:13" x14ac:dyDescent="0.15">
      <c r="M225" s="72"/>
    </row>
    <row r="226" spans="13:13" x14ac:dyDescent="0.15">
      <c r="M226" s="72"/>
    </row>
    <row r="227" spans="13:13" x14ac:dyDescent="0.15">
      <c r="M227" s="72"/>
    </row>
    <row r="228" spans="13:13" x14ac:dyDescent="0.15">
      <c r="M228" s="72"/>
    </row>
    <row r="229" spans="13:13" x14ac:dyDescent="0.15">
      <c r="M229" s="72"/>
    </row>
    <row r="230" spans="13:13" x14ac:dyDescent="0.15">
      <c r="M230" s="72"/>
    </row>
    <row r="231" spans="13:13" x14ac:dyDescent="0.15">
      <c r="M231" s="72"/>
    </row>
    <row r="232" spans="13:13" x14ac:dyDescent="0.15">
      <c r="M232" s="72"/>
    </row>
    <row r="233" spans="13:13" x14ac:dyDescent="0.15">
      <c r="M233" s="72"/>
    </row>
    <row r="234" spans="13:13" x14ac:dyDescent="0.15">
      <c r="M234" s="72"/>
    </row>
    <row r="235" spans="13:13" x14ac:dyDescent="0.15">
      <c r="M235" s="72"/>
    </row>
    <row r="236" spans="13:13" x14ac:dyDescent="0.15">
      <c r="M236" s="72"/>
    </row>
    <row r="237" spans="13:13" x14ac:dyDescent="0.15">
      <c r="M237" s="72"/>
    </row>
    <row r="238" spans="13:13" x14ac:dyDescent="0.15">
      <c r="M238" s="72"/>
    </row>
    <row r="239" spans="13:13" x14ac:dyDescent="0.15">
      <c r="M239" s="72"/>
    </row>
    <row r="240" spans="13:13" x14ac:dyDescent="0.15">
      <c r="M240" s="72"/>
    </row>
    <row r="241" spans="13:13" x14ac:dyDescent="0.15">
      <c r="M241" s="72"/>
    </row>
    <row r="242" spans="13:13" x14ac:dyDescent="0.15">
      <c r="M242" s="72"/>
    </row>
    <row r="243" spans="13:13" x14ac:dyDescent="0.15">
      <c r="M243" s="72"/>
    </row>
    <row r="244" spans="13:13" x14ac:dyDescent="0.15">
      <c r="M244" s="72"/>
    </row>
    <row r="245" spans="13:13" x14ac:dyDescent="0.15">
      <c r="M245" s="72"/>
    </row>
    <row r="246" spans="13:13" x14ac:dyDescent="0.15">
      <c r="M246" s="72"/>
    </row>
    <row r="247" spans="13:13" x14ac:dyDescent="0.15">
      <c r="M247" s="72"/>
    </row>
    <row r="248" spans="13:13" x14ac:dyDescent="0.15">
      <c r="M248" s="72"/>
    </row>
    <row r="249" spans="13:13" x14ac:dyDescent="0.15">
      <c r="M249" s="72"/>
    </row>
    <row r="250" spans="13:13" x14ac:dyDescent="0.15">
      <c r="M250" s="72"/>
    </row>
    <row r="251" spans="13:13" x14ac:dyDescent="0.15">
      <c r="M251" s="72"/>
    </row>
    <row r="252" spans="13:13" x14ac:dyDescent="0.15">
      <c r="M252" s="72"/>
    </row>
    <row r="253" spans="13:13" x14ac:dyDescent="0.15">
      <c r="M253" s="72"/>
    </row>
    <row r="254" spans="13:13" x14ac:dyDescent="0.15">
      <c r="M254" s="72"/>
    </row>
    <row r="255" spans="13:13" x14ac:dyDescent="0.15">
      <c r="M255" s="72"/>
    </row>
    <row r="256" spans="13:13" x14ac:dyDescent="0.15">
      <c r="M256" s="72"/>
    </row>
    <row r="257" spans="13:13" x14ac:dyDescent="0.15">
      <c r="M257" s="72"/>
    </row>
    <row r="258" spans="13:13" x14ac:dyDescent="0.15">
      <c r="M258" s="72"/>
    </row>
    <row r="259" spans="13:13" x14ac:dyDescent="0.15">
      <c r="M259" s="72"/>
    </row>
    <row r="260" spans="13:13" x14ac:dyDescent="0.15">
      <c r="M260" s="72"/>
    </row>
    <row r="261" spans="13:13" x14ac:dyDescent="0.15">
      <c r="M261" s="72"/>
    </row>
    <row r="262" spans="13:13" x14ac:dyDescent="0.15">
      <c r="M262" s="72"/>
    </row>
    <row r="263" spans="13:13" x14ac:dyDescent="0.15">
      <c r="M263" s="72"/>
    </row>
    <row r="264" spans="13:13" x14ac:dyDescent="0.15">
      <c r="M264" s="72"/>
    </row>
    <row r="265" spans="13:13" x14ac:dyDescent="0.15">
      <c r="M265" s="72"/>
    </row>
    <row r="266" spans="13:13" x14ac:dyDescent="0.15">
      <c r="M266" s="72"/>
    </row>
    <row r="267" spans="13:13" x14ac:dyDescent="0.15">
      <c r="M267" s="72"/>
    </row>
    <row r="268" spans="13:13" x14ac:dyDescent="0.15">
      <c r="M268" s="72"/>
    </row>
    <row r="269" spans="13:13" x14ac:dyDescent="0.15">
      <c r="M269" s="72"/>
    </row>
    <row r="270" spans="13:13" x14ac:dyDescent="0.15">
      <c r="M270" s="72"/>
    </row>
    <row r="271" spans="13:13" x14ac:dyDescent="0.15">
      <c r="M271" s="72"/>
    </row>
    <row r="272" spans="13:13" x14ac:dyDescent="0.15">
      <c r="M272" s="72"/>
    </row>
    <row r="273" spans="13:13" x14ac:dyDescent="0.15">
      <c r="M273" s="72"/>
    </row>
    <row r="274" spans="13:13" x14ac:dyDescent="0.15">
      <c r="M274" s="72"/>
    </row>
    <row r="275" spans="13:13" x14ac:dyDescent="0.15">
      <c r="M275" s="72"/>
    </row>
    <row r="276" spans="13:13" x14ac:dyDescent="0.15">
      <c r="M276" s="72"/>
    </row>
    <row r="277" spans="13:13" x14ac:dyDescent="0.15">
      <c r="M277" s="72"/>
    </row>
    <row r="278" spans="13:13" x14ac:dyDescent="0.15">
      <c r="M278" s="72"/>
    </row>
    <row r="279" spans="13:13" x14ac:dyDescent="0.15">
      <c r="M279" s="72"/>
    </row>
    <row r="280" spans="13:13" x14ac:dyDescent="0.15">
      <c r="M280" s="72"/>
    </row>
    <row r="281" spans="13:13" x14ac:dyDescent="0.15">
      <c r="M281" s="72"/>
    </row>
    <row r="282" spans="13:13" x14ac:dyDescent="0.15">
      <c r="M282" s="72"/>
    </row>
    <row r="283" spans="13:13" x14ac:dyDescent="0.15">
      <c r="M283" s="72"/>
    </row>
    <row r="284" spans="13:13" x14ac:dyDescent="0.15">
      <c r="M284" s="72"/>
    </row>
    <row r="285" spans="13:13" x14ac:dyDescent="0.15">
      <c r="M285" s="72"/>
    </row>
    <row r="286" spans="13:13" x14ac:dyDescent="0.15">
      <c r="M286" s="72"/>
    </row>
    <row r="287" spans="13:13" x14ac:dyDescent="0.15">
      <c r="M287" s="72"/>
    </row>
    <row r="288" spans="13:13" x14ac:dyDescent="0.15">
      <c r="M288" s="72"/>
    </row>
    <row r="289" spans="13:13" x14ac:dyDescent="0.15">
      <c r="M289" s="72"/>
    </row>
    <row r="290" spans="13:13" x14ac:dyDescent="0.15">
      <c r="M290" s="72"/>
    </row>
    <row r="291" spans="13:13" x14ac:dyDescent="0.15">
      <c r="M291" s="72"/>
    </row>
    <row r="292" spans="13:13" x14ac:dyDescent="0.15">
      <c r="M292" s="72"/>
    </row>
    <row r="293" spans="13:13" x14ac:dyDescent="0.15">
      <c r="M293" s="72"/>
    </row>
    <row r="294" spans="13:13" x14ac:dyDescent="0.15">
      <c r="M294" s="72"/>
    </row>
    <row r="295" spans="13:13" x14ac:dyDescent="0.15">
      <c r="M295" s="72"/>
    </row>
    <row r="296" spans="13:13" x14ac:dyDescent="0.15">
      <c r="M296" s="72"/>
    </row>
    <row r="297" spans="13:13" x14ac:dyDescent="0.15">
      <c r="M297" s="72"/>
    </row>
    <row r="298" spans="13:13" x14ac:dyDescent="0.15">
      <c r="M298" s="72"/>
    </row>
    <row r="299" spans="13:13" x14ac:dyDescent="0.15">
      <c r="M299" s="72"/>
    </row>
    <row r="300" spans="13:13" x14ac:dyDescent="0.15">
      <c r="M300" s="72"/>
    </row>
    <row r="301" spans="13:13" x14ac:dyDescent="0.15">
      <c r="M301" s="72"/>
    </row>
    <row r="302" spans="13:13" x14ac:dyDescent="0.15">
      <c r="M302" s="72"/>
    </row>
    <row r="303" spans="13:13" x14ac:dyDescent="0.15">
      <c r="M303" s="72"/>
    </row>
    <row r="304" spans="13:13" x14ac:dyDescent="0.15">
      <c r="M304" s="72"/>
    </row>
    <row r="305" spans="13:13" x14ac:dyDescent="0.15">
      <c r="M305" s="72"/>
    </row>
    <row r="306" spans="13:13" x14ac:dyDescent="0.15">
      <c r="M306" s="72"/>
    </row>
    <row r="307" spans="13:13" x14ac:dyDescent="0.15">
      <c r="M307" s="72"/>
    </row>
    <row r="308" spans="13:13" x14ac:dyDescent="0.15">
      <c r="M308" s="72"/>
    </row>
    <row r="309" spans="13:13" x14ac:dyDescent="0.15">
      <c r="M309" s="72"/>
    </row>
    <row r="310" spans="13:13" x14ac:dyDescent="0.15">
      <c r="M310" s="72"/>
    </row>
    <row r="311" spans="13:13" x14ac:dyDescent="0.15">
      <c r="M311" s="72"/>
    </row>
    <row r="312" spans="13:13" x14ac:dyDescent="0.15">
      <c r="M312" s="72"/>
    </row>
    <row r="313" spans="13:13" x14ac:dyDescent="0.15">
      <c r="M313" s="72"/>
    </row>
    <row r="314" spans="13:13" x14ac:dyDescent="0.15">
      <c r="M314" s="72"/>
    </row>
    <row r="315" spans="13:13" x14ac:dyDescent="0.15">
      <c r="M315" s="72"/>
    </row>
    <row r="316" spans="13:13" x14ac:dyDescent="0.15">
      <c r="M316" s="72"/>
    </row>
    <row r="317" spans="13:13" x14ac:dyDescent="0.15">
      <c r="M317" s="72"/>
    </row>
    <row r="318" spans="13:13" x14ac:dyDescent="0.15">
      <c r="M318" s="72"/>
    </row>
    <row r="319" spans="13:13" x14ac:dyDescent="0.15">
      <c r="M319" s="72"/>
    </row>
    <row r="320" spans="13:13" x14ac:dyDescent="0.15">
      <c r="M320" s="72"/>
    </row>
    <row r="321" spans="13:13" x14ac:dyDescent="0.15">
      <c r="M321" s="72"/>
    </row>
    <row r="322" spans="13:13" x14ac:dyDescent="0.15">
      <c r="M322" s="72"/>
    </row>
    <row r="323" spans="13:13" x14ac:dyDescent="0.15">
      <c r="M323" s="72"/>
    </row>
    <row r="324" spans="13:13" x14ac:dyDescent="0.15">
      <c r="M324" s="72"/>
    </row>
    <row r="325" spans="13:13" x14ac:dyDescent="0.15">
      <c r="M325" s="72"/>
    </row>
    <row r="326" spans="13:13" x14ac:dyDescent="0.15">
      <c r="M326" s="72"/>
    </row>
    <row r="327" spans="13:13" x14ac:dyDescent="0.15">
      <c r="M327" s="72"/>
    </row>
    <row r="328" spans="13:13" x14ac:dyDescent="0.15">
      <c r="M328" s="72"/>
    </row>
    <row r="329" spans="13:13" x14ac:dyDescent="0.15">
      <c r="M329" s="72"/>
    </row>
    <row r="330" spans="13:13" x14ac:dyDescent="0.15">
      <c r="M330" s="72"/>
    </row>
    <row r="331" spans="13:13" x14ac:dyDescent="0.15">
      <c r="M331" s="72"/>
    </row>
    <row r="332" spans="13:13" x14ac:dyDescent="0.15">
      <c r="M332" s="72"/>
    </row>
    <row r="333" spans="13:13" x14ac:dyDescent="0.15">
      <c r="M333" s="72"/>
    </row>
    <row r="334" spans="13:13" x14ac:dyDescent="0.15">
      <c r="M334" s="72"/>
    </row>
    <row r="335" spans="13:13" x14ac:dyDescent="0.15">
      <c r="M335" s="72"/>
    </row>
    <row r="336" spans="13:13" x14ac:dyDescent="0.15">
      <c r="M336" s="72"/>
    </row>
    <row r="337" spans="13:13" x14ac:dyDescent="0.15">
      <c r="M337" s="72"/>
    </row>
    <row r="338" spans="13:13" x14ac:dyDescent="0.15">
      <c r="M338" s="72"/>
    </row>
    <row r="339" spans="13:13" x14ac:dyDescent="0.15">
      <c r="M339" s="72"/>
    </row>
    <row r="340" spans="13:13" x14ac:dyDescent="0.15">
      <c r="M340" s="72"/>
    </row>
    <row r="341" spans="13:13" x14ac:dyDescent="0.15">
      <c r="M341" s="72"/>
    </row>
    <row r="342" spans="13:13" x14ac:dyDescent="0.15">
      <c r="M342" s="72"/>
    </row>
    <row r="343" spans="13:13" x14ac:dyDescent="0.15">
      <c r="M343" s="72"/>
    </row>
    <row r="344" spans="13:13" x14ac:dyDescent="0.15">
      <c r="M344" s="72"/>
    </row>
    <row r="345" spans="13:13" x14ac:dyDescent="0.15">
      <c r="M345" s="72"/>
    </row>
    <row r="346" spans="13:13" x14ac:dyDescent="0.15">
      <c r="M346" s="72"/>
    </row>
    <row r="347" spans="13:13" x14ac:dyDescent="0.15">
      <c r="M347" s="72"/>
    </row>
    <row r="348" spans="13:13" x14ac:dyDescent="0.15">
      <c r="M348" s="72"/>
    </row>
    <row r="349" spans="13:13" x14ac:dyDescent="0.15">
      <c r="M349" s="72"/>
    </row>
    <row r="350" spans="13:13" x14ac:dyDescent="0.15">
      <c r="M350" s="72"/>
    </row>
    <row r="351" spans="13:13" x14ac:dyDescent="0.15">
      <c r="M351" s="72"/>
    </row>
    <row r="352" spans="13:13" x14ac:dyDescent="0.15">
      <c r="M352" s="72"/>
    </row>
    <row r="353" spans="13:13" x14ac:dyDescent="0.15">
      <c r="M353" s="72"/>
    </row>
    <row r="354" spans="13:13" x14ac:dyDescent="0.15">
      <c r="M354" s="72"/>
    </row>
    <row r="355" spans="13:13" x14ac:dyDescent="0.15">
      <c r="M355" s="72"/>
    </row>
    <row r="356" spans="13:13" x14ac:dyDescent="0.15">
      <c r="M356" s="72"/>
    </row>
    <row r="357" spans="13:13" x14ac:dyDescent="0.15">
      <c r="M357" s="72"/>
    </row>
    <row r="358" spans="13:13" x14ac:dyDescent="0.15">
      <c r="M358" s="72"/>
    </row>
    <row r="359" spans="13:13" x14ac:dyDescent="0.15">
      <c r="M359" s="72"/>
    </row>
    <row r="360" spans="13:13" x14ac:dyDescent="0.15">
      <c r="M360" s="72"/>
    </row>
    <row r="361" spans="13:13" x14ac:dyDescent="0.15">
      <c r="M361" s="72"/>
    </row>
    <row r="362" spans="13:13" x14ac:dyDescent="0.15">
      <c r="M362" s="72"/>
    </row>
    <row r="363" spans="13:13" x14ac:dyDescent="0.15">
      <c r="M363" s="72"/>
    </row>
    <row r="364" spans="13:13" x14ac:dyDescent="0.15">
      <c r="M364" s="72"/>
    </row>
    <row r="365" spans="13:13" x14ac:dyDescent="0.15">
      <c r="M365" s="72"/>
    </row>
    <row r="366" spans="13:13" x14ac:dyDescent="0.15">
      <c r="M366" s="72"/>
    </row>
    <row r="367" spans="13:13" x14ac:dyDescent="0.15">
      <c r="M367" s="72"/>
    </row>
    <row r="368" spans="13:13" x14ac:dyDescent="0.15">
      <c r="M368" s="72"/>
    </row>
    <row r="369" spans="13:13" x14ac:dyDescent="0.15">
      <c r="M369" s="72"/>
    </row>
    <row r="370" spans="13:13" x14ac:dyDescent="0.15">
      <c r="M370" s="72"/>
    </row>
    <row r="371" spans="13:13" x14ac:dyDescent="0.15">
      <c r="M371" s="72"/>
    </row>
    <row r="372" spans="13:13" x14ac:dyDescent="0.15">
      <c r="M372" s="72"/>
    </row>
    <row r="373" spans="13:13" x14ac:dyDescent="0.15">
      <c r="M373" s="72"/>
    </row>
    <row r="374" spans="13:13" x14ac:dyDescent="0.15">
      <c r="M374" s="72"/>
    </row>
    <row r="375" spans="13:13" x14ac:dyDescent="0.15">
      <c r="M375" s="72"/>
    </row>
    <row r="376" spans="13:13" x14ac:dyDescent="0.15">
      <c r="M376" s="72"/>
    </row>
    <row r="377" spans="13:13" x14ac:dyDescent="0.15">
      <c r="M377" s="72"/>
    </row>
    <row r="378" spans="13:13" x14ac:dyDescent="0.15">
      <c r="M378" s="72"/>
    </row>
    <row r="379" spans="13:13" x14ac:dyDescent="0.15">
      <c r="M379" s="72"/>
    </row>
    <row r="380" spans="13:13" x14ac:dyDescent="0.15">
      <c r="M380" s="72"/>
    </row>
    <row r="381" spans="13:13" x14ac:dyDescent="0.15">
      <c r="M381" s="72"/>
    </row>
    <row r="382" spans="13:13" x14ac:dyDescent="0.15">
      <c r="M382" s="72"/>
    </row>
    <row r="383" spans="13:13" x14ac:dyDescent="0.15">
      <c r="M383" s="72"/>
    </row>
    <row r="384" spans="13:13" x14ac:dyDescent="0.15">
      <c r="M384" s="72"/>
    </row>
    <row r="385" spans="13:13" x14ac:dyDescent="0.15">
      <c r="M385" s="72"/>
    </row>
    <row r="386" spans="13:13" x14ac:dyDescent="0.15">
      <c r="M386" s="72"/>
    </row>
    <row r="387" spans="13:13" x14ac:dyDescent="0.15">
      <c r="M387" s="72"/>
    </row>
    <row r="388" spans="13:13" x14ac:dyDescent="0.15">
      <c r="M388" s="72"/>
    </row>
    <row r="389" spans="13:13" x14ac:dyDescent="0.15">
      <c r="M389" s="72"/>
    </row>
    <row r="390" spans="13:13" x14ac:dyDescent="0.15">
      <c r="M390" s="72"/>
    </row>
    <row r="391" spans="13:13" x14ac:dyDescent="0.15">
      <c r="M391" s="72"/>
    </row>
    <row r="392" spans="13:13" x14ac:dyDescent="0.15">
      <c r="M392" s="72"/>
    </row>
    <row r="393" spans="13:13" x14ac:dyDescent="0.15">
      <c r="M393" s="72"/>
    </row>
    <row r="394" spans="13:13" x14ac:dyDescent="0.15">
      <c r="M394" s="72"/>
    </row>
    <row r="395" spans="13:13" x14ac:dyDescent="0.15">
      <c r="M395" s="72"/>
    </row>
    <row r="396" spans="13:13" x14ac:dyDescent="0.15">
      <c r="M396" s="72"/>
    </row>
    <row r="397" spans="13:13" x14ac:dyDescent="0.15">
      <c r="M397" s="72"/>
    </row>
    <row r="398" spans="13:13" x14ac:dyDescent="0.15">
      <c r="M398" s="72"/>
    </row>
    <row r="399" spans="13:13" x14ac:dyDescent="0.15">
      <c r="M399" s="72"/>
    </row>
    <row r="400" spans="13:13" x14ac:dyDescent="0.15">
      <c r="M400" s="72"/>
    </row>
    <row r="401" spans="13:13" x14ac:dyDescent="0.15">
      <c r="M401" s="72"/>
    </row>
    <row r="402" spans="13:13" x14ac:dyDescent="0.15">
      <c r="M402" s="72"/>
    </row>
    <row r="403" spans="13:13" x14ac:dyDescent="0.15">
      <c r="M403" s="72"/>
    </row>
    <row r="404" spans="13:13" x14ac:dyDescent="0.15">
      <c r="M404" s="72"/>
    </row>
    <row r="405" spans="13:13" x14ac:dyDescent="0.15">
      <c r="M405" s="72"/>
    </row>
    <row r="406" spans="13:13" x14ac:dyDescent="0.15">
      <c r="M406" s="72"/>
    </row>
    <row r="407" spans="13:13" x14ac:dyDescent="0.15">
      <c r="M407" s="72"/>
    </row>
    <row r="408" spans="13:13" x14ac:dyDescent="0.15">
      <c r="M408" s="72"/>
    </row>
    <row r="409" spans="13:13" x14ac:dyDescent="0.15">
      <c r="M409" s="72"/>
    </row>
    <row r="410" spans="13:13" x14ac:dyDescent="0.15">
      <c r="M410" s="72"/>
    </row>
    <row r="411" spans="13:13" x14ac:dyDescent="0.15">
      <c r="M411" s="72"/>
    </row>
    <row r="412" spans="13:13" x14ac:dyDescent="0.15">
      <c r="M412" s="72"/>
    </row>
    <row r="413" spans="13:13" x14ac:dyDescent="0.15">
      <c r="M413" s="72"/>
    </row>
    <row r="414" spans="13:13" x14ac:dyDescent="0.15">
      <c r="M414" s="72"/>
    </row>
    <row r="415" spans="13:13" x14ac:dyDescent="0.15">
      <c r="M415" s="72"/>
    </row>
    <row r="416" spans="13:13" x14ac:dyDescent="0.15">
      <c r="M416" s="72"/>
    </row>
    <row r="417" spans="13:13" x14ac:dyDescent="0.15">
      <c r="M417" s="72"/>
    </row>
    <row r="418" spans="13:13" x14ac:dyDescent="0.15">
      <c r="M418" s="72"/>
    </row>
    <row r="419" spans="13:13" x14ac:dyDescent="0.15">
      <c r="M419" s="72"/>
    </row>
    <row r="420" spans="13:13" x14ac:dyDescent="0.15">
      <c r="M420" s="72"/>
    </row>
    <row r="421" spans="13:13" x14ac:dyDescent="0.15">
      <c r="M421" s="72"/>
    </row>
    <row r="422" spans="13:13" x14ac:dyDescent="0.15">
      <c r="M422" s="72"/>
    </row>
    <row r="423" spans="13:13" x14ac:dyDescent="0.15">
      <c r="M423" s="72"/>
    </row>
    <row r="424" spans="13:13" x14ac:dyDescent="0.15">
      <c r="M424" s="72"/>
    </row>
    <row r="425" spans="13:13" x14ac:dyDescent="0.15">
      <c r="M425" s="72"/>
    </row>
    <row r="426" spans="13:13" x14ac:dyDescent="0.15">
      <c r="M426" s="72"/>
    </row>
    <row r="427" spans="13:13" x14ac:dyDescent="0.15">
      <c r="M427" s="72"/>
    </row>
    <row r="428" spans="13:13" x14ac:dyDescent="0.15">
      <c r="M428" s="72"/>
    </row>
    <row r="429" spans="13:13" x14ac:dyDescent="0.15">
      <c r="M429" s="72"/>
    </row>
    <row r="430" spans="13:13" x14ac:dyDescent="0.15">
      <c r="M430" s="72"/>
    </row>
    <row r="431" spans="13:13" x14ac:dyDescent="0.15">
      <c r="M431" s="72"/>
    </row>
    <row r="432" spans="13:13" x14ac:dyDescent="0.15">
      <c r="M432" s="72"/>
    </row>
    <row r="433" spans="13:13" x14ac:dyDescent="0.15">
      <c r="M433" s="72"/>
    </row>
    <row r="434" spans="13:13" x14ac:dyDescent="0.15">
      <c r="M434" s="72"/>
    </row>
    <row r="435" spans="13:13" x14ac:dyDescent="0.15">
      <c r="M435" s="72"/>
    </row>
    <row r="436" spans="13:13" x14ac:dyDescent="0.15">
      <c r="M436" s="72"/>
    </row>
    <row r="437" spans="13:13" x14ac:dyDescent="0.15">
      <c r="M437" s="72"/>
    </row>
    <row r="438" spans="13:13" x14ac:dyDescent="0.15">
      <c r="M438" s="72"/>
    </row>
    <row r="439" spans="13:13" x14ac:dyDescent="0.15">
      <c r="M439" s="72"/>
    </row>
    <row r="440" spans="13:13" x14ac:dyDescent="0.15">
      <c r="M440" s="72"/>
    </row>
    <row r="441" spans="13:13" x14ac:dyDescent="0.15">
      <c r="M441" s="72"/>
    </row>
    <row r="442" spans="13:13" x14ac:dyDescent="0.15">
      <c r="M442" s="72"/>
    </row>
    <row r="443" spans="13:13" x14ac:dyDescent="0.15">
      <c r="M443" s="72"/>
    </row>
    <row r="444" spans="13:13" x14ac:dyDescent="0.15">
      <c r="M444" s="72"/>
    </row>
    <row r="445" spans="13:13" x14ac:dyDescent="0.15">
      <c r="M445" s="72"/>
    </row>
    <row r="446" spans="13:13" x14ac:dyDescent="0.15">
      <c r="M446" s="72"/>
    </row>
    <row r="447" spans="13:13" x14ac:dyDescent="0.15">
      <c r="M447" s="72"/>
    </row>
    <row r="448" spans="13:13" x14ac:dyDescent="0.15">
      <c r="M448" s="72"/>
    </row>
    <row r="449" spans="13:13" x14ac:dyDescent="0.15">
      <c r="M449" s="72"/>
    </row>
    <row r="450" spans="13:13" x14ac:dyDescent="0.15">
      <c r="M450" s="72"/>
    </row>
    <row r="451" spans="13:13" x14ac:dyDescent="0.15">
      <c r="M451" s="72"/>
    </row>
    <row r="452" spans="13:13" x14ac:dyDescent="0.15">
      <c r="M452" s="72"/>
    </row>
    <row r="453" spans="13:13" x14ac:dyDescent="0.15">
      <c r="M453" s="72"/>
    </row>
    <row r="454" spans="13:13" x14ac:dyDescent="0.15">
      <c r="M454" s="72"/>
    </row>
    <row r="455" spans="13:13" x14ac:dyDescent="0.15">
      <c r="M455" s="72"/>
    </row>
    <row r="456" spans="13:13" x14ac:dyDescent="0.15">
      <c r="M456" s="72"/>
    </row>
    <row r="457" spans="13:13" x14ac:dyDescent="0.15">
      <c r="M457" s="72"/>
    </row>
    <row r="458" spans="13:13" x14ac:dyDescent="0.15">
      <c r="M458" s="72"/>
    </row>
    <row r="459" spans="13:13" x14ac:dyDescent="0.15">
      <c r="M459" s="72"/>
    </row>
    <row r="460" spans="13:13" x14ac:dyDescent="0.15">
      <c r="M460" s="72"/>
    </row>
    <row r="461" spans="13:13" x14ac:dyDescent="0.15">
      <c r="M461" s="72"/>
    </row>
    <row r="462" spans="13:13" x14ac:dyDescent="0.15">
      <c r="M462" s="72"/>
    </row>
    <row r="463" spans="13:13" x14ac:dyDescent="0.15">
      <c r="M463" s="72"/>
    </row>
    <row r="464" spans="13:13" x14ac:dyDescent="0.15">
      <c r="M464" s="72"/>
    </row>
    <row r="465" spans="13:13" x14ac:dyDescent="0.15">
      <c r="M465" s="72"/>
    </row>
    <row r="466" spans="13:13" x14ac:dyDescent="0.15">
      <c r="M466" s="72"/>
    </row>
    <row r="467" spans="13:13" x14ac:dyDescent="0.15">
      <c r="M467" s="72"/>
    </row>
    <row r="468" spans="13:13" x14ac:dyDescent="0.15">
      <c r="M468" s="72"/>
    </row>
    <row r="469" spans="13:13" x14ac:dyDescent="0.15">
      <c r="M469" s="72"/>
    </row>
    <row r="470" spans="13:13" x14ac:dyDescent="0.15">
      <c r="M470" s="72"/>
    </row>
    <row r="471" spans="13:13" x14ac:dyDescent="0.15">
      <c r="M471" s="72"/>
    </row>
    <row r="472" spans="13:13" x14ac:dyDescent="0.15">
      <c r="M472" s="72"/>
    </row>
    <row r="473" spans="13:13" x14ac:dyDescent="0.15">
      <c r="M473" s="72"/>
    </row>
    <row r="474" spans="13:13" x14ac:dyDescent="0.15">
      <c r="M474" s="72"/>
    </row>
    <row r="475" spans="13:13" x14ac:dyDescent="0.15">
      <c r="M475" s="72"/>
    </row>
    <row r="476" spans="13:13" x14ac:dyDescent="0.15">
      <c r="M476" s="72"/>
    </row>
    <row r="477" spans="13:13" x14ac:dyDescent="0.15">
      <c r="M477" s="72"/>
    </row>
    <row r="478" spans="13:13" x14ac:dyDescent="0.15">
      <c r="M478" s="72"/>
    </row>
    <row r="479" spans="13:13" x14ac:dyDescent="0.15">
      <c r="M479" s="72"/>
    </row>
    <row r="480" spans="13:13" x14ac:dyDescent="0.15">
      <c r="M480" s="72"/>
    </row>
    <row r="481" spans="13:13" x14ac:dyDescent="0.15">
      <c r="M481" s="72"/>
    </row>
    <row r="482" spans="13:13" x14ac:dyDescent="0.15">
      <c r="M482" s="72"/>
    </row>
    <row r="483" spans="13:13" x14ac:dyDescent="0.15">
      <c r="M483" s="72"/>
    </row>
    <row r="484" spans="13:13" x14ac:dyDescent="0.15">
      <c r="M484" s="72"/>
    </row>
    <row r="485" spans="13:13" x14ac:dyDescent="0.15">
      <c r="M485" s="72"/>
    </row>
    <row r="486" spans="13:13" x14ac:dyDescent="0.15">
      <c r="M486" s="72"/>
    </row>
    <row r="487" spans="13:13" x14ac:dyDescent="0.15">
      <c r="M487" s="72"/>
    </row>
    <row r="488" spans="13:13" x14ac:dyDescent="0.15">
      <c r="M488" s="72"/>
    </row>
    <row r="489" spans="13:13" x14ac:dyDescent="0.15">
      <c r="M489" s="72"/>
    </row>
    <row r="490" spans="13:13" x14ac:dyDescent="0.15">
      <c r="M490" s="72"/>
    </row>
    <row r="491" spans="13:13" x14ac:dyDescent="0.15">
      <c r="M491" s="72"/>
    </row>
    <row r="492" spans="13:13" x14ac:dyDescent="0.15">
      <c r="M492" s="72"/>
    </row>
    <row r="493" spans="13:13" x14ac:dyDescent="0.15">
      <c r="M493" s="72"/>
    </row>
    <row r="494" spans="13:13" x14ac:dyDescent="0.15">
      <c r="M494" s="72"/>
    </row>
    <row r="495" spans="13:13" x14ac:dyDescent="0.15">
      <c r="M495" s="72"/>
    </row>
    <row r="496" spans="13:13" x14ac:dyDescent="0.15">
      <c r="M496" s="72"/>
    </row>
    <row r="497" spans="13:13" x14ac:dyDescent="0.15">
      <c r="M497" s="72"/>
    </row>
    <row r="498" spans="13:13" x14ac:dyDescent="0.15">
      <c r="M498" s="72"/>
    </row>
    <row r="499" spans="13:13" x14ac:dyDescent="0.15">
      <c r="M499" s="72"/>
    </row>
    <row r="500" spans="13:13" x14ac:dyDescent="0.15">
      <c r="M500" s="72"/>
    </row>
    <row r="501" spans="13:13" x14ac:dyDescent="0.15">
      <c r="M501" s="72"/>
    </row>
    <row r="502" spans="13:13" x14ac:dyDescent="0.15">
      <c r="M502" s="72"/>
    </row>
    <row r="503" spans="13:13" x14ac:dyDescent="0.15">
      <c r="M503" s="72"/>
    </row>
    <row r="504" spans="13:13" x14ac:dyDescent="0.15">
      <c r="M504" s="72"/>
    </row>
    <row r="505" spans="13:13" x14ac:dyDescent="0.15">
      <c r="M505" s="72"/>
    </row>
    <row r="506" spans="13:13" x14ac:dyDescent="0.15">
      <c r="M506" s="72"/>
    </row>
    <row r="507" spans="13:13" x14ac:dyDescent="0.15">
      <c r="M507" s="72"/>
    </row>
    <row r="508" spans="13:13" x14ac:dyDescent="0.15">
      <c r="M508" s="72"/>
    </row>
    <row r="509" spans="13:13" x14ac:dyDescent="0.15">
      <c r="M509" s="72"/>
    </row>
    <row r="510" spans="13:13" x14ac:dyDescent="0.15">
      <c r="M510" s="72"/>
    </row>
    <row r="511" spans="13:13" x14ac:dyDescent="0.15">
      <c r="M511" s="72"/>
    </row>
    <row r="512" spans="13:13" x14ac:dyDescent="0.15">
      <c r="M512" s="72"/>
    </row>
    <row r="513" spans="13:13" x14ac:dyDescent="0.15">
      <c r="M513" s="72"/>
    </row>
    <row r="514" spans="13:13" x14ac:dyDescent="0.15">
      <c r="M514" s="72"/>
    </row>
    <row r="515" spans="13:13" x14ac:dyDescent="0.15">
      <c r="M515" s="72"/>
    </row>
    <row r="516" spans="13:13" x14ac:dyDescent="0.15">
      <c r="M516" s="72"/>
    </row>
    <row r="517" spans="13:13" x14ac:dyDescent="0.15">
      <c r="M517" s="72"/>
    </row>
    <row r="518" spans="13:13" x14ac:dyDescent="0.15">
      <c r="M518" s="72"/>
    </row>
    <row r="519" spans="13:13" x14ac:dyDescent="0.15">
      <c r="M519" s="72"/>
    </row>
    <row r="520" spans="13:13" x14ac:dyDescent="0.15">
      <c r="M520" s="72"/>
    </row>
    <row r="521" spans="13:13" x14ac:dyDescent="0.15">
      <c r="M521" s="72"/>
    </row>
    <row r="522" spans="13:13" x14ac:dyDescent="0.15">
      <c r="M522" s="72"/>
    </row>
    <row r="523" spans="13:13" x14ac:dyDescent="0.15">
      <c r="M523" s="72"/>
    </row>
    <row r="524" spans="13:13" x14ac:dyDescent="0.15">
      <c r="M524" s="72"/>
    </row>
    <row r="525" spans="13:13" x14ac:dyDescent="0.15">
      <c r="M525" s="72"/>
    </row>
    <row r="526" spans="13:13" x14ac:dyDescent="0.15">
      <c r="M526" s="72"/>
    </row>
    <row r="527" spans="13:13" x14ac:dyDescent="0.15">
      <c r="M527" s="72"/>
    </row>
    <row r="528" spans="13:13" x14ac:dyDescent="0.15">
      <c r="M528" s="72"/>
    </row>
    <row r="529" spans="13:13" x14ac:dyDescent="0.15">
      <c r="M529" s="72"/>
    </row>
    <row r="530" spans="13:13" x14ac:dyDescent="0.15">
      <c r="M530" s="72"/>
    </row>
    <row r="531" spans="13:13" x14ac:dyDescent="0.15">
      <c r="M531" s="72"/>
    </row>
    <row r="532" spans="13:13" x14ac:dyDescent="0.15">
      <c r="M532" s="72"/>
    </row>
    <row r="533" spans="13:13" x14ac:dyDescent="0.15">
      <c r="M533" s="72"/>
    </row>
    <row r="534" spans="13:13" x14ac:dyDescent="0.15">
      <c r="M534" s="72"/>
    </row>
    <row r="535" spans="13:13" x14ac:dyDescent="0.15">
      <c r="M535" s="72"/>
    </row>
    <row r="536" spans="13:13" x14ac:dyDescent="0.15">
      <c r="M536" s="72"/>
    </row>
    <row r="537" spans="13:13" x14ac:dyDescent="0.15">
      <c r="M537" s="72"/>
    </row>
    <row r="538" spans="13:13" x14ac:dyDescent="0.15">
      <c r="M538" s="72"/>
    </row>
    <row r="539" spans="13:13" x14ac:dyDescent="0.15">
      <c r="M539" s="72"/>
    </row>
    <row r="540" spans="13:13" x14ac:dyDescent="0.15">
      <c r="M540" s="72"/>
    </row>
    <row r="541" spans="13:13" x14ac:dyDescent="0.15">
      <c r="M541" s="72"/>
    </row>
    <row r="542" spans="13:13" x14ac:dyDescent="0.15">
      <c r="M542" s="72"/>
    </row>
    <row r="543" spans="13:13" x14ac:dyDescent="0.15">
      <c r="M543" s="72"/>
    </row>
    <row r="544" spans="13:13" x14ac:dyDescent="0.15">
      <c r="M544" s="72"/>
    </row>
    <row r="545" spans="13:13" x14ac:dyDescent="0.15">
      <c r="M545" s="72"/>
    </row>
    <row r="546" spans="13:13" x14ac:dyDescent="0.15">
      <c r="M546" s="72"/>
    </row>
    <row r="547" spans="13:13" x14ac:dyDescent="0.15">
      <c r="M547" s="72"/>
    </row>
    <row r="548" spans="13:13" x14ac:dyDescent="0.15">
      <c r="M548" s="72"/>
    </row>
    <row r="549" spans="13:13" x14ac:dyDescent="0.15">
      <c r="M549" s="72"/>
    </row>
    <row r="550" spans="13:13" x14ac:dyDescent="0.15">
      <c r="M550" s="72"/>
    </row>
    <row r="551" spans="13:13" x14ac:dyDescent="0.15">
      <c r="M551" s="72"/>
    </row>
    <row r="552" spans="13:13" x14ac:dyDescent="0.15">
      <c r="M552" s="72"/>
    </row>
    <row r="553" spans="13:13" x14ac:dyDescent="0.15">
      <c r="M553" s="72"/>
    </row>
    <row r="554" spans="13:13" x14ac:dyDescent="0.15">
      <c r="M554" s="72"/>
    </row>
    <row r="555" spans="13:13" x14ac:dyDescent="0.15">
      <c r="M555" s="72"/>
    </row>
    <row r="556" spans="13:13" x14ac:dyDescent="0.15">
      <c r="M556" s="72"/>
    </row>
    <row r="557" spans="13:13" x14ac:dyDescent="0.15">
      <c r="M557" s="72"/>
    </row>
    <row r="558" spans="13:13" x14ac:dyDescent="0.15">
      <c r="M558" s="72"/>
    </row>
    <row r="559" spans="13:13" x14ac:dyDescent="0.15">
      <c r="M559" s="72"/>
    </row>
    <row r="560" spans="13:13" x14ac:dyDescent="0.15">
      <c r="M560" s="72"/>
    </row>
    <row r="561" spans="13:13" x14ac:dyDescent="0.15">
      <c r="M561" s="72"/>
    </row>
    <row r="562" spans="13:13" x14ac:dyDescent="0.15">
      <c r="M562" s="72"/>
    </row>
    <row r="563" spans="13:13" x14ac:dyDescent="0.15">
      <c r="M563" s="72"/>
    </row>
    <row r="564" spans="13:13" x14ac:dyDescent="0.15">
      <c r="M564" s="72"/>
    </row>
    <row r="565" spans="13:13" x14ac:dyDescent="0.15">
      <c r="M565" s="72"/>
    </row>
    <row r="566" spans="13:13" x14ac:dyDescent="0.15">
      <c r="M566" s="72"/>
    </row>
    <row r="567" spans="13:13" x14ac:dyDescent="0.15">
      <c r="M567" s="72"/>
    </row>
    <row r="568" spans="13:13" x14ac:dyDescent="0.15">
      <c r="M568" s="72"/>
    </row>
    <row r="569" spans="13:13" x14ac:dyDescent="0.15">
      <c r="M569" s="72"/>
    </row>
    <row r="570" spans="13:13" x14ac:dyDescent="0.15">
      <c r="M570" s="72"/>
    </row>
    <row r="571" spans="13:13" x14ac:dyDescent="0.15">
      <c r="M571" s="72"/>
    </row>
    <row r="572" spans="13:13" x14ac:dyDescent="0.15">
      <c r="M572" s="72"/>
    </row>
    <row r="573" spans="13:13" x14ac:dyDescent="0.15">
      <c r="M573" s="72"/>
    </row>
    <row r="574" spans="13:13" x14ac:dyDescent="0.15">
      <c r="M574" s="72"/>
    </row>
    <row r="575" spans="13:13" x14ac:dyDescent="0.15">
      <c r="M575" s="72"/>
    </row>
    <row r="576" spans="13:13" x14ac:dyDescent="0.15">
      <c r="M576" s="72"/>
    </row>
    <row r="577" spans="13:13" x14ac:dyDescent="0.15">
      <c r="M577" s="72"/>
    </row>
    <row r="578" spans="13:13" x14ac:dyDescent="0.15">
      <c r="M578" s="72"/>
    </row>
    <row r="579" spans="13:13" x14ac:dyDescent="0.15">
      <c r="M579" s="72"/>
    </row>
    <row r="580" spans="13:13" x14ac:dyDescent="0.15">
      <c r="M580" s="72"/>
    </row>
    <row r="581" spans="13:13" x14ac:dyDescent="0.15">
      <c r="M581" s="72"/>
    </row>
    <row r="582" spans="13:13" x14ac:dyDescent="0.15">
      <c r="M582" s="72"/>
    </row>
  </sheetData>
  <sheetProtection algorithmName="SHA-512" hashValue="S3sJqyNbNbLdXKEgEwWeAiEq4UGr4Vrpgy6dVYZRl0UacvTAhc6NOwGjF43h+O8kuYAFwP17bP4UDjQJlcPNJg==" saltValue="eB1Xbpas732x4WXTNSnKzg==" spinCount="100000" sheet="1" objects="1" scenarios="1"/>
  <mergeCells count="7">
    <mergeCell ref="A32:B32"/>
    <mergeCell ref="A53:B53"/>
    <mergeCell ref="A1:B1"/>
    <mergeCell ref="A6:B6"/>
    <mergeCell ref="C7:L9"/>
    <mergeCell ref="A13:B13"/>
    <mergeCell ref="A19:B19"/>
  </mergeCells>
  <phoneticPr fontId="8" type="noConversion"/>
  <conditionalFormatting sqref="A1">
    <cfRule type="duplicateValues" dxfId="76" priority="33"/>
  </conditionalFormatting>
  <conditionalFormatting sqref="A2 A5">
    <cfRule type="duplicateValues" dxfId="75" priority="35"/>
  </conditionalFormatting>
  <conditionalFormatting sqref="A3:A4">
    <cfRule type="duplicateValues" dxfId="74" priority="34"/>
  </conditionalFormatting>
  <conditionalFormatting sqref="A13 C13:M13">
    <cfRule type="duplicateValues" dxfId="73" priority="193"/>
  </conditionalFormatting>
  <conditionalFormatting sqref="A31">
    <cfRule type="duplicateValues" dxfId="72" priority="51"/>
    <cfRule type="duplicateValues" dxfId="71" priority="52"/>
  </conditionalFormatting>
  <conditionalFormatting sqref="A32 C32:M32">
    <cfRule type="duplicateValues" dxfId="70" priority="197"/>
  </conditionalFormatting>
  <conditionalFormatting sqref="A38">
    <cfRule type="duplicateValues" dxfId="69" priority="6"/>
    <cfRule type="duplicateValues" dxfId="68" priority="7"/>
  </conditionalFormatting>
  <conditionalFormatting sqref="A53 C53:M53">
    <cfRule type="duplicateValues" dxfId="67" priority="200"/>
  </conditionalFormatting>
  <conditionalFormatting sqref="A55">
    <cfRule type="duplicateValues" dxfId="66" priority="223"/>
    <cfRule type="duplicateValues" dxfId="65" priority="224"/>
  </conditionalFormatting>
  <conditionalFormatting sqref="A57">
    <cfRule type="duplicateValues" dxfId="64" priority="10"/>
  </conditionalFormatting>
  <conditionalFormatting sqref="A62">
    <cfRule type="duplicateValues" dxfId="63" priority="15"/>
    <cfRule type="duplicateValues" dxfId="62" priority="16"/>
  </conditionalFormatting>
  <conditionalFormatting sqref="A70:A81">
    <cfRule type="duplicateValues" dxfId="61" priority="53"/>
  </conditionalFormatting>
  <conditionalFormatting sqref="A82:A1048576 A54 A14:A18 A20:A30 A33:A37 A63:A69 A58:A61 A39:A52 A56">
    <cfRule type="duplicateValues" dxfId="60" priority="55"/>
  </conditionalFormatting>
  <conditionalFormatting sqref="A12:N12">
    <cfRule type="duplicateValues" dxfId="59" priority="203"/>
  </conditionalFormatting>
  <conditionalFormatting sqref="C14:L18 C20:L31 C33:L52 C54:L67">
    <cfRule type="cellIs" dxfId="58" priority="54" operator="equal">
      <formula>""</formula>
    </cfRule>
  </conditionalFormatting>
  <conditionalFormatting sqref="C19:L19">
    <cfRule type="duplicateValues" dxfId="57" priority="209"/>
  </conditionalFormatting>
  <conditionalFormatting sqref="M19 A19">
    <cfRule type="duplicateValues" dxfId="56" priority="29"/>
  </conditionalFormatting>
  <conditionalFormatting sqref="N13">
    <cfRule type="duplicateValues" dxfId="55" priority="30"/>
  </conditionalFormatting>
  <conditionalFormatting sqref="N19">
    <cfRule type="duplicateValues" dxfId="54" priority="28"/>
  </conditionalFormatting>
  <conditionalFormatting sqref="N32">
    <cfRule type="duplicateValues" dxfId="53" priority="26"/>
  </conditionalFormatting>
  <conditionalFormatting sqref="N53">
    <cfRule type="duplicateValues" dxfId="52" priority="24"/>
  </conditionalFormatting>
  <dataValidations count="11">
    <dataValidation allowBlank="1" showInputMessage="1" showErrorMessage="1" prompt="Betriebsräume (Gasanschluss, Heizung, usw.), Hausmeisterräume, Putzmittelräume, Lagerräume, Kartenräume, Archive, Geräteräume in Turnhallen" sqref="H12:H13" xr:uid="{651779F3-C4F1-4203-AC28-1D6DB2AFF148}"/>
    <dataValidation allowBlank="1" showInputMessage="1" showErrorMessage="1" prompt="Küche, Teeküche, Speisesaal" sqref="L12:L13" xr:uid="{C6801CCE-EC78-401D-8E94-64AB6E29DD16}"/>
    <dataValidation allowBlank="1" showInputMessage="1" showErrorMessage="1" prompt="Treppen, Podeste, Aufzüge" sqref="I12:I13" xr:uid="{1A6A1A28-7E3A-4FE2-8570-E7702EE9165D}"/>
    <dataValidation allowBlank="1" showInputMessage="1" showErrorMessage="1" prompt="Flure, Durchgangsräume, Aufenthaltsräume (öffentlich Zugängliche), Warteräume" sqref="K12:K13" xr:uid="{7652FB4A-0F87-4908-BA32-3FDBEEB05972}"/>
    <dataValidation allowBlank="1" showInputMessage="1" showErrorMessage="1" prompt="Umkleideräume, Garderoben" sqref="J12:J13" xr:uid="{E11EDD3E-1B3D-4BA5-AAC3-7CDEBAF5C9F6}"/>
    <dataValidation allowBlank="1" showInputMessage="1" showErrorMessage="1" prompt="Hallenbereich, Fitnessräume, Bewegungsräume" sqref="G12:G13" xr:uid="{BF9AE91D-42F0-4840-A1C2-D81792085B95}"/>
    <dataValidation allowBlank="1" showInputMessage="1" showErrorMessage="1" prompt="WC´s, Waschräume, Duschen" sqref="F12:F13" xr:uid="{2D17AFEB-AC56-41B3-9585-90A74F50346A}"/>
    <dataValidation allowBlank="1" showInputMessage="1" showErrorMessage="1" prompt="Kopierräume, Lehrerzimmer, Sammlungen, Vorbereitugsräume, 1.Hilferaum, Personalräume, Aula, Bühnen, Mehrzweckräume" sqref="D12:E13" xr:uid="{DE979EC3-25AF-4A5A-A046-191C603F68A4}"/>
    <dataValidation allowBlank="1" showInputMessage="1" showErrorMessage="1" prompt="Büros, Sekretariate" sqref="C12:C13" xr:uid="{C8103997-CD38-4525-A813-AA81EB1ABFFE}"/>
    <dataValidation allowBlank="1" showInputMessage="1" showErrorMessage="1" promptTitle="Achtung" prompt="Wenn Sie hier etwas ändern, dann muss auch der Reinigungsstandard angepasst werden." sqref="B47" xr:uid="{B3B0153E-CABA-4B2C-90D0-1BB91F750BBF}"/>
    <dataValidation allowBlank="1" showInputMessage="1" showErrorMessage="1" promptTitle="Reinigungsintervall" prompt="Büro A soll wöchentlich 3 x gereinigt werden, Büro B 4 x und Büro C 5 x. Um nicht das Reinigungsintervall von jedem Büro Einzel aufführen zu müssen, schreibt man RI." sqref="M3" xr:uid="{9482116E-29D0-4189-B983-2D9A7818482A}"/>
  </dataValidations>
  <hyperlinks>
    <hyperlink ref="N1" location="'Inhaltsverzeichnis'!$A$1" display="Zurück zum Inhaltsverzeichnis" xr:uid="{48D4F844-4296-4572-9857-E22083CD6E1C}"/>
  </hyperlinks>
  <pageMargins left="0.7" right="0.7" top="0.78740157499999996" bottom="0.78740157499999996" header="0.3" footer="0.3"/>
  <pageSetup paperSize="9" scale="60" fitToWidth="2" fitToHeight="0" orientation="landscape" r:id="rId1"/>
  <headerFooter>
    <oddHeader>&amp;L&amp;F</oddHeader>
    <oddFooter>&amp;LSalzstadt Staßfurt&amp;CSeite &amp;P von &amp;N&amp;RLV Verwaltung</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18</vt:i4>
      </vt:variant>
    </vt:vector>
  </HeadingPairs>
  <TitlesOfParts>
    <vt:vector size="33" baseType="lpstr">
      <vt:lpstr>Inhaltsverzeichnis</vt:lpstr>
      <vt:lpstr>Legende</vt:lpstr>
      <vt:lpstr>Leistungsrichtwerte</vt:lpstr>
      <vt:lpstr>Objektliste</vt:lpstr>
      <vt:lpstr>LV Allgemein</vt:lpstr>
      <vt:lpstr>Pflegeanleitungen</vt:lpstr>
      <vt:lpstr>LV Kita</vt:lpstr>
      <vt:lpstr>LV Schule</vt:lpstr>
      <vt:lpstr>LV Verwaltung</vt:lpstr>
      <vt:lpstr>LV GrundRG</vt:lpstr>
      <vt:lpstr>LV GlasRG</vt:lpstr>
      <vt:lpstr>LV Wirtschaft</vt:lpstr>
      <vt:lpstr>LV Wirtschaft Kita Spatzen</vt:lpstr>
      <vt:lpstr>LV Wirtschaft Kita Spatzen nB</vt:lpstr>
      <vt:lpstr>Sonderreinigung nB</vt:lpstr>
      <vt:lpstr>Inhaltsverzeichnis!Druckbereich</vt:lpstr>
      <vt:lpstr>Legende!Druckbereich</vt:lpstr>
      <vt:lpstr>Leistungsrichtwerte!Druckbereich</vt:lpstr>
      <vt:lpstr>'LV Allgemein'!Druckbereich</vt:lpstr>
      <vt:lpstr>'LV GlasRG'!Druckbereich</vt:lpstr>
      <vt:lpstr>'LV GrundRG'!Druckbereich</vt:lpstr>
      <vt:lpstr>'LV Kita'!Druckbereich</vt:lpstr>
      <vt:lpstr>'LV Wirtschaft'!Druckbereich</vt:lpstr>
      <vt:lpstr>'LV Wirtschaft Kita Spatzen'!Druckbereich</vt:lpstr>
      <vt:lpstr>'LV Wirtschaft Kita Spatzen nB'!Druckbereich</vt:lpstr>
      <vt:lpstr>Pflegeanleitungen!Druckbereich</vt:lpstr>
      <vt:lpstr>'Sonderreinigung nB'!Druckbereich</vt:lpstr>
      <vt:lpstr>'LV Allgemein'!Drucktitel</vt:lpstr>
      <vt:lpstr>'LV GlasRG'!Drucktitel</vt:lpstr>
      <vt:lpstr>'LV GrundRG'!Drucktitel</vt:lpstr>
      <vt:lpstr>'LV Kita'!Drucktitel</vt:lpstr>
      <vt:lpstr>'LV Schule'!Drucktitel</vt:lpstr>
      <vt:lpstr>'LV Verwaltung'!Drucktitel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Zander</dc:creator>
  <cp:lastModifiedBy>Marco Kuhlmann</cp:lastModifiedBy>
  <cp:lastPrinted>2026-02-23T09:42:35Z</cp:lastPrinted>
  <dcterms:created xsi:type="dcterms:W3CDTF">2014-07-09T13:45:25Z</dcterms:created>
  <dcterms:modified xsi:type="dcterms:W3CDTF">2026-03-30T12:49:34Z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d3d95bbb-c118-4ee1-a4dc-e6cf5a71237d</vt:lpwstr>
  </property>
</Properties>
</file>