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ustauschablage_DL\B12.12 Riediger\Laufende_BA\25_0674_Steuerberatungsleistungen_BPOL\03_Vergabeunterlagen\"/>
    </mc:Choice>
  </mc:AlternateContent>
  <xr:revisionPtr revIDLastSave="0" documentId="13_ncr:1_{7B8099DE-660B-4FF5-B251-24C4E216154B}" xr6:coauthVersionLast="36" xr6:coauthVersionMax="36" xr10:uidLastSave="{00000000-0000-0000-0000-000000000000}"/>
  <workbookProtection workbookAlgorithmName="SHA-512" workbookHashValue="xNF/DkQqlHXhpwEpcWw527WS5hXOC+6HcqsdRpXjlQPD//cmrNHs6OfR8c8P76m0aJQXkZ7R48t/RfvMVu69MQ==" workbookSaltValue="nMUgKawNZqJY15dczOf4ew==" workbookSpinCount="100000" lockStructure="1"/>
  <bookViews>
    <workbookView xWindow="0" yWindow="0" windowWidth="28800" windowHeight="13425" xr2:uid="{238D5A64-18AC-4E0E-92DA-7D5B90A09BB8}"/>
  </bookViews>
  <sheets>
    <sheet name="Anlag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 l="1"/>
  <c r="D4" i="1" s="1"/>
</calcChain>
</file>

<file path=xl/sharedStrings.xml><?xml version="1.0" encoding="utf-8"?>
<sst xmlns="http://schemas.openxmlformats.org/spreadsheetml/2006/main" count="17" uniqueCount="17">
  <si>
    <t>Sonstiges</t>
  </si>
  <si>
    <t>Rechnungsdatum</t>
  </si>
  <si>
    <t>Ergebnis</t>
  </si>
  <si>
    <t>Erbringer</t>
  </si>
  <si>
    <t>Rechnungsnr.</t>
  </si>
  <si>
    <t>Leistungsinhalt</t>
  </si>
  <si>
    <t>Stunden</t>
  </si>
  <si>
    <t>Ursprungs-Kontingent (netto):</t>
  </si>
  <si>
    <t>Verbraucht (netto):</t>
  </si>
  <si>
    <t>Übrig (netto):</t>
  </si>
  <si>
    <t>Musterfrau</t>
  </si>
  <si>
    <t>Themengebiet</t>
  </si>
  <si>
    <t>Erstellung eines Vermerkes zur Besteuerung nach § 2b UStG</t>
  </si>
  <si>
    <t>Umsatzsteuer</t>
  </si>
  <si>
    <t>Summe (netto)</t>
  </si>
  <si>
    <t>Stundensatz (netto)</t>
  </si>
  <si>
    <t>Auslagenpauschale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</si>
</sst>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4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 wrapText="1"/>
    </xf>
  </cellXfs>
  <cellStyles count="1">
    <cellStyle name="Standard" xfId="0" builtinId="0"/>
  </cellStyles>
  <dxfs count="19">
    <dxf>
      <numFmt numFmtId="164" formatCode="#,##0.00\ &quot;€&quot;"/>
      <alignment horizontal="general" vertical="center" textRotation="0" wrapText="0" indent="0" justifyLastLine="0" shrinkToFit="0" readingOrder="0"/>
    </dxf>
    <dxf>
      <numFmt numFmtId="164" formatCode="#,##0.00\ &quot;€&quot;"/>
      <alignment vertical="center" textRotation="0" wrapText="0" indent="0" justifyLastLine="0" shrinkToFit="0" readingOrder="0"/>
    </dxf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numFmt numFmtId="164" formatCode="#,##0.00\ &quot;€&quot;"/>
      <alignment vertical="center" textRotation="0" wrapText="0" indent="0" justifyLastLine="0" shrinkToFit="0" readingOrder="0"/>
    </dxf>
    <dxf>
      <numFmt numFmtId="164" formatCode="#,##0.00\ &quot;€&quot;"/>
      <alignment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E6D68D-CF78-4F5D-955A-F9EFC3F3E472}" name="Tabelle1" displayName="Tabelle1" ref="B5:I201" totalsRowCount="1" headerRowDxfId="18" dataDxfId="17" totalsRowDxfId="16">
  <autoFilter ref="B5:I200" xr:uid="{501A2906-5584-4D15-9E0F-FB12115185B0}"/>
  <sortState ref="B6:G179">
    <sortCondition ref="B5:B179"/>
  </sortState>
  <tableColumns count="8">
    <tableColumn id="5" xr3:uid="{4BF17B96-774F-49AA-AC2B-3A74DEC7CFD8}" name="Rechnungsdatum" totalsRowLabel="Ergebnis" dataDxfId="15" totalsRowDxfId="14"/>
    <tableColumn id="10" xr3:uid="{36E39FFC-B884-453D-8A4D-C6CB4BD419BD}" name="Rechnungsnr." dataDxfId="13" totalsRowDxfId="12"/>
    <tableColumn id="11" xr3:uid="{E100EAAA-0004-41FD-93B2-0DD2F11B340A}" name="Leistungsinhalt" dataDxfId="11" totalsRowDxfId="10"/>
    <tableColumn id="14" xr3:uid="{BE23A076-DCC8-439C-A62F-F90705A561BC}" name="Themengebiet" dataDxfId="9" totalsRowDxfId="8"/>
    <tableColumn id="9" xr3:uid="{787F16E1-C02F-40EC-9565-1C93484541E7}" name="Erbringer" dataDxfId="7" totalsRowDxfId="6"/>
    <tableColumn id="12" xr3:uid="{6A8203AD-5191-4E27-9973-112A15A501AE}" name="Stunden" dataDxfId="5" totalsRowDxfId="4"/>
    <tableColumn id="1" xr3:uid="{5BAE5EA0-4619-4CEC-BE4A-5A3C7B876AD8}" name="Stundensatz (netto)" dataDxfId="3" totalsRowDxfId="2"/>
    <tableColumn id="2" xr3:uid="{9D62EE84-90DF-47B3-AFBE-D6F66A1646CF}" name="Summe (netto)" totalsRowFunction="sum" dataDxfId="1" totalsRowDxfId="0">
      <calculatedColumnFormula>Tabelle1[[#This Row],[Stunden]]*Tabelle1[[#This Row],[Stundensatz (netto)]]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F495D-472D-4007-839A-AF3866DF795C}">
  <dimension ref="B2:I201"/>
  <sheetViews>
    <sheetView showGridLines="0" tabSelected="1" workbookViewId="0">
      <selection activeCell="D14" sqref="D14"/>
    </sheetView>
  </sheetViews>
  <sheetFormatPr baseColWidth="10" defaultRowHeight="15" x14ac:dyDescent="0.25"/>
  <cols>
    <col min="1" max="1" width="11.42578125" style="1"/>
    <col min="2" max="2" width="21" style="3" bestFit="1" customWidth="1"/>
    <col min="3" max="3" width="17.5703125" style="6" bestFit="1" customWidth="1"/>
    <col min="4" max="4" width="54.5703125" style="13" bestFit="1" customWidth="1"/>
    <col min="5" max="5" width="16.28515625" style="6" bestFit="1" customWidth="1"/>
    <col min="6" max="6" width="11.42578125" style="6" bestFit="1" customWidth="1"/>
    <col min="7" max="7" width="10.7109375" style="6" bestFit="1" customWidth="1"/>
    <col min="8" max="8" width="22.42578125" style="12" bestFit="1" customWidth="1"/>
    <col min="9" max="9" width="16.7109375" style="1" bestFit="1" customWidth="1"/>
    <col min="10" max="16384" width="11.42578125" style="1"/>
  </cols>
  <sheetData>
    <row r="2" spans="2:9" ht="18.75" x14ac:dyDescent="0.25">
      <c r="B2" s="17" t="s">
        <v>7</v>
      </c>
      <c r="C2" s="17"/>
      <c r="D2" s="15"/>
      <c r="E2" s="15"/>
      <c r="F2" s="15"/>
      <c r="G2" s="15"/>
      <c r="H2" s="15"/>
      <c r="I2" s="15"/>
    </row>
    <row r="3" spans="2:9" ht="37.5" customHeight="1" x14ac:dyDescent="0.25">
      <c r="B3" s="18" t="s">
        <v>8</v>
      </c>
      <c r="C3" s="18"/>
      <c r="D3" s="15"/>
      <c r="E3" s="15"/>
      <c r="F3" s="15"/>
      <c r="G3" s="15"/>
      <c r="H3" s="15"/>
      <c r="I3" s="15"/>
    </row>
    <row r="4" spans="2:9" ht="21.75" customHeight="1" x14ac:dyDescent="0.25">
      <c r="B4" s="17" t="s">
        <v>9</v>
      </c>
      <c r="C4" s="17"/>
      <c r="D4" s="16">
        <f>D2-D3</f>
        <v>0</v>
      </c>
      <c r="E4" s="16"/>
      <c r="F4" s="16"/>
      <c r="G4" s="16"/>
      <c r="H4" s="16"/>
      <c r="I4" s="16"/>
    </row>
    <row r="5" spans="2:9" x14ac:dyDescent="0.25">
      <c r="B5" s="3" t="s">
        <v>1</v>
      </c>
      <c r="C5" s="6" t="s">
        <v>4</v>
      </c>
      <c r="D5" s="13" t="s">
        <v>5</v>
      </c>
      <c r="E5" s="11" t="s">
        <v>11</v>
      </c>
      <c r="F5" s="11" t="s">
        <v>3</v>
      </c>
      <c r="G5" s="2" t="s">
        <v>6</v>
      </c>
      <c r="H5" s="12" t="s">
        <v>15</v>
      </c>
      <c r="I5" s="2" t="s">
        <v>14</v>
      </c>
    </row>
    <row r="6" spans="2:9" x14ac:dyDescent="0.25">
      <c r="B6" s="3">
        <v>46023</v>
      </c>
      <c r="C6" s="6">
        <v>123</v>
      </c>
      <c r="D6" s="13" t="s">
        <v>12</v>
      </c>
      <c r="E6" s="6" t="s">
        <v>13</v>
      </c>
      <c r="F6" s="6" t="s">
        <v>10</v>
      </c>
      <c r="G6" s="8">
        <v>5</v>
      </c>
      <c r="H6" s="10">
        <v>175</v>
      </c>
      <c r="I6" s="2">
        <f>Tabelle1[[#This Row],[Stunden]]*Tabelle1[[#This Row],[Stundensatz (netto)]]</f>
        <v>875</v>
      </c>
    </row>
    <row r="7" spans="2:9" x14ac:dyDescent="0.25">
      <c r="B7" s="3">
        <v>46023</v>
      </c>
      <c r="C7" s="6">
        <v>123</v>
      </c>
      <c r="D7" s="13" t="s">
        <v>16</v>
      </c>
      <c r="E7" s="6" t="s">
        <v>0</v>
      </c>
      <c r="G7" s="8"/>
      <c r="H7" s="10"/>
      <c r="I7" s="2">
        <v>100</v>
      </c>
    </row>
    <row r="8" spans="2:9" x14ac:dyDescent="0.25">
      <c r="G8" s="8"/>
      <c r="H8" s="10"/>
      <c r="I8" s="2">
        <f>Tabelle1[[#This Row],[Stunden]]*Tabelle1[[#This Row],[Stundensatz (netto)]]</f>
        <v>0</v>
      </c>
    </row>
    <row r="9" spans="2:9" x14ac:dyDescent="0.25">
      <c r="G9" s="8"/>
      <c r="H9" s="10"/>
      <c r="I9" s="2">
        <f>Tabelle1[[#This Row],[Stunden]]*Tabelle1[[#This Row],[Stundensatz (netto)]]</f>
        <v>0</v>
      </c>
    </row>
    <row r="10" spans="2:9" x14ac:dyDescent="0.25">
      <c r="G10" s="8"/>
      <c r="H10" s="10"/>
      <c r="I10" s="2">
        <f>Tabelle1[[#This Row],[Stunden]]*Tabelle1[[#This Row],[Stundensatz (netto)]]</f>
        <v>0</v>
      </c>
    </row>
    <row r="11" spans="2:9" x14ac:dyDescent="0.25">
      <c r="G11" s="8"/>
      <c r="H11" s="10"/>
      <c r="I11" s="2">
        <f>Tabelle1[[#This Row],[Stunden]]*Tabelle1[[#This Row],[Stundensatz (netto)]]</f>
        <v>0</v>
      </c>
    </row>
    <row r="12" spans="2:9" x14ac:dyDescent="0.25">
      <c r="G12" s="8"/>
      <c r="H12" s="10"/>
      <c r="I12" s="2">
        <f>Tabelle1[[#This Row],[Stunden]]*Tabelle1[[#This Row],[Stundensatz (netto)]]</f>
        <v>0</v>
      </c>
    </row>
    <row r="13" spans="2:9" x14ac:dyDescent="0.25">
      <c r="G13" s="8"/>
      <c r="H13" s="10"/>
      <c r="I13" s="2">
        <f>Tabelle1[[#This Row],[Stunden]]*Tabelle1[[#This Row],[Stundensatz (netto)]]</f>
        <v>0</v>
      </c>
    </row>
    <row r="14" spans="2:9" x14ac:dyDescent="0.25">
      <c r="G14" s="8"/>
      <c r="H14" s="10"/>
      <c r="I14" s="2">
        <f>Tabelle1[[#This Row],[Stunden]]*Tabelle1[[#This Row],[Stundensatz (netto)]]</f>
        <v>0</v>
      </c>
    </row>
    <row r="15" spans="2:9" x14ac:dyDescent="0.25">
      <c r="G15" s="8"/>
      <c r="H15" s="10"/>
      <c r="I15" s="2">
        <f>Tabelle1[[#This Row],[Stunden]]*Tabelle1[[#This Row],[Stundensatz (netto)]]</f>
        <v>0</v>
      </c>
    </row>
    <row r="16" spans="2:9" x14ac:dyDescent="0.25">
      <c r="G16" s="8"/>
      <c r="H16" s="10"/>
      <c r="I16" s="2">
        <f>Tabelle1[[#This Row],[Stunden]]*Tabelle1[[#This Row],[Stundensatz (netto)]]</f>
        <v>0</v>
      </c>
    </row>
    <row r="17" spans="7:9" x14ac:dyDescent="0.25">
      <c r="G17" s="8"/>
      <c r="H17" s="10"/>
      <c r="I17" s="2">
        <f>Tabelle1[[#This Row],[Stunden]]*Tabelle1[[#This Row],[Stundensatz (netto)]]</f>
        <v>0</v>
      </c>
    </row>
    <row r="18" spans="7:9" x14ac:dyDescent="0.25">
      <c r="G18" s="8"/>
      <c r="H18" s="10"/>
      <c r="I18" s="2">
        <f>Tabelle1[[#This Row],[Stunden]]*Tabelle1[[#This Row],[Stundensatz (netto)]]</f>
        <v>0</v>
      </c>
    </row>
    <row r="19" spans="7:9" x14ac:dyDescent="0.25">
      <c r="G19" s="8"/>
      <c r="H19" s="10"/>
      <c r="I19" s="2">
        <f>Tabelle1[[#This Row],[Stunden]]*Tabelle1[[#This Row],[Stundensatz (netto)]]</f>
        <v>0</v>
      </c>
    </row>
    <row r="20" spans="7:9" x14ac:dyDescent="0.25">
      <c r="G20" s="8"/>
      <c r="H20" s="10"/>
      <c r="I20" s="2">
        <f>Tabelle1[[#This Row],[Stunden]]*Tabelle1[[#This Row],[Stundensatz (netto)]]</f>
        <v>0</v>
      </c>
    </row>
    <row r="21" spans="7:9" x14ac:dyDescent="0.25">
      <c r="G21" s="8"/>
      <c r="H21" s="10"/>
      <c r="I21" s="2">
        <f>Tabelle1[[#This Row],[Stunden]]*Tabelle1[[#This Row],[Stundensatz (netto)]]</f>
        <v>0</v>
      </c>
    </row>
    <row r="22" spans="7:9" x14ac:dyDescent="0.25">
      <c r="G22" s="8"/>
      <c r="H22" s="10"/>
      <c r="I22" s="2">
        <f>Tabelle1[[#This Row],[Stunden]]*Tabelle1[[#This Row],[Stundensatz (netto)]]</f>
        <v>0</v>
      </c>
    </row>
    <row r="23" spans="7:9" x14ac:dyDescent="0.25">
      <c r="G23" s="8"/>
      <c r="H23" s="10"/>
      <c r="I23" s="2">
        <f>Tabelle1[[#This Row],[Stunden]]*Tabelle1[[#This Row],[Stundensatz (netto)]]</f>
        <v>0</v>
      </c>
    </row>
    <row r="24" spans="7:9" x14ac:dyDescent="0.25">
      <c r="G24" s="8"/>
      <c r="H24" s="10"/>
      <c r="I24" s="2">
        <f>Tabelle1[[#This Row],[Stunden]]*Tabelle1[[#This Row],[Stundensatz (netto)]]</f>
        <v>0</v>
      </c>
    </row>
    <row r="25" spans="7:9" x14ac:dyDescent="0.25">
      <c r="G25" s="8"/>
      <c r="H25" s="10"/>
      <c r="I25" s="2">
        <f>Tabelle1[[#This Row],[Stunden]]*Tabelle1[[#This Row],[Stundensatz (netto)]]</f>
        <v>0</v>
      </c>
    </row>
    <row r="26" spans="7:9" x14ac:dyDescent="0.25">
      <c r="G26" s="8"/>
      <c r="H26" s="10"/>
      <c r="I26" s="2">
        <f>Tabelle1[[#This Row],[Stunden]]*Tabelle1[[#This Row],[Stundensatz (netto)]]</f>
        <v>0</v>
      </c>
    </row>
    <row r="27" spans="7:9" x14ac:dyDescent="0.25">
      <c r="G27" s="8"/>
      <c r="H27" s="10"/>
      <c r="I27" s="2">
        <f>Tabelle1[[#This Row],[Stunden]]*Tabelle1[[#This Row],[Stundensatz (netto)]]</f>
        <v>0</v>
      </c>
    </row>
    <row r="28" spans="7:9" x14ac:dyDescent="0.25">
      <c r="G28" s="8"/>
      <c r="H28" s="10"/>
      <c r="I28" s="2">
        <f>Tabelle1[[#This Row],[Stunden]]*Tabelle1[[#This Row],[Stundensatz (netto)]]</f>
        <v>0</v>
      </c>
    </row>
    <row r="29" spans="7:9" x14ac:dyDescent="0.25">
      <c r="G29" s="8"/>
      <c r="H29" s="10"/>
      <c r="I29" s="2">
        <f>Tabelle1[[#This Row],[Stunden]]*Tabelle1[[#This Row],[Stundensatz (netto)]]</f>
        <v>0</v>
      </c>
    </row>
    <row r="30" spans="7:9" x14ac:dyDescent="0.25">
      <c r="G30" s="8"/>
      <c r="H30" s="10"/>
      <c r="I30" s="2">
        <f>Tabelle1[[#This Row],[Stunden]]*Tabelle1[[#This Row],[Stundensatz (netto)]]</f>
        <v>0</v>
      </c>
    </row>
    <row r="31" spans="7:9" x14ac:dyDescent="0.25">
      <c r="G31" s="8"/>
      <c r="H31" s="10"/>
      <c r="I31" s="2">
        <f>Tabelle1[[#This Row],[Stunden]]*Tabelle1[[#This Row],[Stundensatz (netto)]]</f>
        <v>0</v>
      </c>
    </row>
    <row r="32" spans="7:9" x14ac:dyDescent="0.25">
      <c r="G32" s="8"/>
      <c r="H32" s="10"/>
      <c r="I32" s="2">
        <f>Tabelle1[[#This Row],[Stunden]]*Tabelle1[[#This Row],[Stundensatz (netto)]]</f>
        <v>0</v>
      </c>
    </row>
    <row r="33" spans="7:9" x14ac:dyDescent="0.25">
      <c r="G33" s="8"/>
      <c r="H33" s="10"/>
      <c r="I33" s="2">
        <f>Tabelle1[[#This Row],[Stunden]]*Tabelle1[[#This Row],[Stundensatz (netto)]]</f>
        <v>0</v>
      </c>
    </row>
    <row r="34" spans="7:9" x14ac:dyDescent="0.25">
      <c r="G34" s="8"/>
      <c r="H34" s="10"/>
      <c r="I34" s="2">
        <f>Tabelle1[[#This Row],[Stunden]]*Tabelle1[[#This Row],[Stundensatz (netto)]]</f>
        <v>0</v>
      </c>
    </row>
    <row r="35" spans="7:9" x14ac:dyDescent="0.25">
      <c r="G35" s="8"/>
      <c r="H35" s="10"/>
      <c r="I35" s="2">
        <f>Tabelle1[[#This Row],[Stunden]]*Tabelle1[[#This Row],[Stundensatz (netto)]]</f>
        <v>0</v>
      </c>
    </row>
    <row r="36" spans="7:9" x14ac:dyDescent="0.25">
      <c r="G36" s="8"/>
      <c r="H36" s="10"/>
      <c r="I36" s="2">
        <f>Tabelle1[[#This Row],[Stunden]]*Tabelle1[[#This Row],[Stundensatz (netto)]]</f>
        <v>0</v>
      </c>
    </row>
    <row r="37" spans="7:9" x14ac:dyDescent="0.25">
      <c r="G37" s="8"/>
      <c r="H37" s="10"/>
      <c r="I37" s="2">
        <f>Tabelle1[[#This Row],[Stunden]]*Tabelle1[[#This Row],[Stundensatz (netto)]]</f>
        <v>0</v>
      </c>
    </row>
    <row r="38" spans="7:9" x14ac:dyDescent="0.25">
      <c r="G38" s="8"/>
      <c r="H38" s="10"/>
      <c r="I38" s="2">
        <f>Tabelle1[[#This Row],[Stunden]]*Tabelle1[[#This Row],[Stundensatz (netto)]]</f>
        <v>0</v>
      </c>
    </row>
    <row r="39" spans="7:9" x14ac:dyDescent="0.25">
      <c r="G39" s="8"/>
      <c r="H39" s="10"/>
      <c r="I39" s="2">
        <f>Tabelle1[[#This Row],[Stunden]]*Tabelle1[[#This Row],[Stundensatz (netto)]]</f>
        <v>0</v>
      </c>
    </row>
    <row r="40" spans="7:9" x14ac:dyDescent="0.25">
      <c r="G40" s="8"/>
      <c r="H40" s="10"/>
      <c r="I40" s="2">
        <f>Tabelle1[[#This Row],[Stunden]]*Tabelle1[[#This Row],[Stundensatz (netto)]]</f>
        <v>0</v>
      </c>
    </row>
    <row r="41" spans="7:9" x14ac:dyDescent="0.25">
      <c r="G41" s="8"/>
      <c r="H41" s="10"/>
      <c r="I41" s="2">
        <f>Tabelle1[[#This Row],[Stunden]]*Tabelle1[[#This Row],[Stundensatz (netto)]]</f>
        <v>0</v>
      </c>
    </row>
    <row r="42" spans="7:9" x14ac:dyDescent="0.25">
      <c r="G42" s="8"/>
      <c r="H42" s="10"/>
      <c r="I42" s="2">
        <f>Tabelle1[[#This Row],[Stunden]]*Tabelle1[[#This Row],[Stundensatz (netto)]]</f>
        <v>0</v>
      </c>
    </row>
    <row r="43" spans="7:9" x14ac:dyDescent="0.25">
      <c r="G43" s="8"/>
      <c r="H43" s="10"/>
      <c r="I43" s="2">
        <f>Tabelle1[[#This Row],[Stunden]]*Tabelle1[[#This Row],[Stundensatz (netto)]]</f>
        <v>0</v>
      </c>
    </row>
    <row r="44" spans="7:9" x14ac:dyDescent="0.25">
      <c r="G44" s="8"/>
      <c r="H44" s="10"/>
      <c r="I44" s="2">
        <f>Tabelle1[[#This Row],[Stunden]]*Tabelle1[[#This Row],[Stundensatz (netto)]]</f>
        <v>0</v>
      </c>
    </row>
    <row r="45" spans="7:9" x14ac:dyDescent="0.25">
      <c r="G45" s="8"/>
      <c r="H45" s="10"/>
      <c r="I45" s="2">
        <f>Tabelle1[[#This Row],[Stunden]]*Tabelle1[[#This Row],[Stundensatz (netto)]]</f>
        <v>0</v>
      </c>
    </row>
    <row r="46" spans="7:9" x14ac:dyDescent="0.25">
      <c r="G46" s="8"/>
      <c r="H46" s="10"/>
      <c r="I46" s="2">
        <f>Tabelle1[[#This Row],[Stunden]]*Tabelle1[[#This Row],[Stundensatz (netto)]]</f>
        <v>0</v>
      </c>
    </row>
    <row r="47" spans="7:9" x14ac:dyDescent="0.25">
      <c r="G47" s="8"/>
      <c r="H47" s="10"/>
      <c r="I47" s="2">
        <f>Tabelle1[[#This Row],[Stunden]]*Tabelle1[[#This Row],[Stundensatz (netto)]]</f>
        <v>0</v>
      </c>
    </row>
    <row r="48" spans="7:9" x14ac:dyDescent="0.25">
      <c r="G48" s="8"/>
      <c r="H48" s="10"/>
      <c r="I48" s="2">
        <f>Tabelle1[[#This Row],[Stunden]]*Tabelle1[[#This Row],[Stundensatz (netto)]]</f>
        <v>0</v>
      </c>
    </row>
    <row r="49" spans="7:9" x14ac:dyDescent="0.25">
      <c r="G49" s="8"/>
      <c r="H49" s="10"/>
      <c r="I49" s="2">
        <f>Tabelle1[[#This Row],[Stunden]]*Tabelle1[[#This Row],[Stundensatz (netto)]]</f>
        <v>0</v>
      </c>
    </row>
    <row r="50" spans="7:9" x14ac:dyDescent="0.25">
      <c r="G50" s="8"/>
      <c r="H50" s="10"/>
      <c r="I50" s="2">
        <f>Tabelle1[[#This Row],[Stunden]]*Tabelle1[[#This Row],[Stundensatz (netto)]]</f>
        <v>0</v>
      </c>
    </row>
    <row r="51" spans="7:9" x14ac:dyDescent="0.25">
      <c r="G51" s="8"/>
      <c r="H51" s="10"/>
      <c r="I51" s="2">
        <f>Tabelle1[[#This Row],[Stunden]]*Tabelle1[[#This Row],[Stundensatz (netto)]]</f>
        <v>0</v>
      </c>
    </row>
    <row r="52" spans="7:9" x14ac:dyDescent="0.25">
      <c r="G52" s="8"/>
      <c r="H52" s="10"/>
      <c r="I52" s="2">
        <f>Tabelle1[[#This Row],[Stunden]]*Tabelle1[[#This Row],[Stundensatz (netto)]]</f>
        <v>0</v>
      </c>
    </row>
    <row r="53" spans="7:9" x14ac:dyDescent="0.25">
      <c r="G53" s="8"/>
      <c r="H53" s="10"/>
      <c r="I53" s="2">
        <f>Tabelle1[[#This Row],[Stunden]]*Tabelle1[[#This Row],[Stundensatz (netto)]]</f>
        <v>0</v>
      </c>
    </row>
    <row r="54" spans="7:9" x14ac:dyDescent="0.25">
      <c r="G54" s="8"/>
      <c r="H54" s="10"/>
      <c r="I54" s="2">
        <f>Tabelle1[[#This Row],[Stunden]]*Tabelle1[[#This Row],[Stundensatz (netto)]]</f>
        <v>0</v>
      </c>
    </row>
    <row r="55" spans="7:9" x14ac:dyDescent="0.25">
      <c r="G55" s="8"/>
      <c r="H55" s="10"/>
      <c r="I55" s="2">
        <f>Tabelle1[[#This Row],[Stunden]]*Tabelle1[[#This Row],[Stundensatz (netto)]]</f>
        <v>0</v>
      </c>
    </row>
    <row r="56" spans="7:9" x14ac:dyDescent="0.25">
      <c r="G56" s="8"/>
      <c r="H56" s="10"/>
      <c r="I56" s="2">
        <f>Tabelle1[[#This Row],[Stunden]]*Tabelle1[[#This Row],[Stundensatz (netto)]]</f>
        <v>0</v>
      </c>
    </row>
    <row r="57" spans="7:9" x14ac:dyDescent="0.25">
      <c r="G57" s="8"/>
      <c r="H57" s="10"/>
      <c r="I57" s="2">
        <f>Tabelle1[[#This Row],[Stunden]]*Tabelle1[[#This Row],[Stundensatz (netto)]]</f>
        <v>0</v>
      </c>
    </row>
    <row r="58" spans="7:9" x14ac:dyDescent="0.25">
      <c r="G58" s="8"/>
      <c r="H58" s="10"/>
      <c r="I58" s="2">
        <f>Tabelle1[[#This Row],[Stunden]]*Tabelle1[[#This Row],[Stundensatz (netto)]]</f>
        <v>0</v>
      </c>
    </row>
    <row r="59" spans="7:9" x14ac:dyDescent="0.25">
      <c r="G59" s="8"/>
      <c r="H59" s="10"/>
      <c r="I59" s="2">
        <f>Tabelle1[[#This Row],[Stunden]]*Tabelle1[[#This Row],[Stundensatz (netto)]]</f>
        <v>0</v>
      </c>
    </row>
    <row r="60" spans="7:9" x14ac:dyDescent="0.25">
      <c r="G60" s="8"/>
      <c r="H60" s="10"/>
      <c r="I60" s="2">
        <f>Tabelle1[[#This Row],[Stunden]]*Tabelle1[[#This Row],[Stundensatz (netto)]]</f>
        <v>0</v>
      </c>
    </row>
    <row r="61" spans="7:9" x14ac:dyDescent="0.25">
      <c r="G61" s="8"/>
      <c r="H61" s="10"/>
      <c r="I61" s="2">
        <f>Tabelle1[[#This Row],[Stunden]]*Tabelle1[[#This Row],[Stundensatz (netto)]]</f>
        <v>0</v>
      </c>
    </row>
    <row r="62" spans="7:9" x14ac:dyDescent="0.25">
      <c r="G62" s="8"/>
      <c r="H62" s="10"/>
      <c r="I62" s="2">
        <f>Tabelle1[[#This Row],[Stunden]]*Tabelle1[[#This Row],[Stundensatz (netto)]]</f>
        <v>0</v>
      </c>
    </row>
    <row r="63" spans="7:9" x14ac:dyDescent="0.25">
      <c r="G63" s="8"/>
      <c r="H63" s="10"/>
      <c r="I63" s="2">
        <f>Tabelle1[[#This Row],[Stunden]]*Tabelle1[[#This Row],[Stundensatz (netto)]]</f>
        <v>0</v>
      </c>
    </row>
    <row r="64" spans="7:9" x14ac:dyDescent="0.25">
      <c r="G64" s="8"/>
      <c r="H64" s="10"/>
      <c r="I64" s="2">
        <f>Tabelle1[[#This Row],[Stunden]]*Tabelle1[[#This Row],[Stundensatz (netto)]]</f>
        <v>0</v>
      </c>
    </row>
    <row r="65" spans="2:9" x14ac:dyDescent="0.25">
      <c r="G65" s="8"/>
      <c r="H65" s="10"/>
      <c r="I65" s="2">
        <f>Tabelle1[[#This Row],[Stunden]]*Tabelle1[[#This Row],[Stundensatz (netto)]]</f>
        <v>0</v>
      </c>
    </row>
    <row r="66" spans="2:9" x14ac:dyDescent="0.25">
      <c r="G66" s="8"/>
      <c r="H66" s="10"/>
      <c r="I66" s="2">
        <f>Tabelle1[[#This Row],[Stunden]]*Tabelle1[[#This Row],[Stundensatz (netto)]]</f>
        <v>0</v>
      </c>
    </row>
    <row r="67" spans="2:9" x14ac:dyDescent="0.25">
      <c r="G67" s="8"/>
      <c r="H67" s="10"/>
      <c r="I67" s="2">
        <f>Tabelle1[[#This Row],[Stunden]]*Tabelle1[[#This Row],[Stundensatz (netto)]]</f>
        <v>0</v>
      </c>
    </row>
    <row r="68" spans="2:9" x14ac:dyDescent="0.25">
      <c r="G68" s="8"/>
      <c r="H68" s="10"/>
      <c r="I68" s="2">
        <f>Tabelle1[[#This Row],[Stunden]]*Tabelle1[[#This Row],[Stundensatz (netto)]]</f>
        <v>0</v>
      </c>
    </row>
    <row r="69" spans="2:9" x14ac:dyDescent="0.25">
      <c r="G69" s="8"/>
      <c r="H69" s="10"/>
      <c r="I69" s="2">
        <f>Tabelle1[[#This Row],[Stunden]]*Tabelle1[[#This Row],[Stundensatz (netto)]]</f>
        <v>0</v>
      </c>
    </row>
    <row r="70" spans="2:9" x14ac:dyDescent="0.25">
      <c r="G70" s="8"/>
      <c r="H70" s="10"/>
      <c r="I70" s="2">
        <f>Tabelle1[[#This Row],[Stunden]]*Tabelle1[[#This Row],[Stundensatz (netto)]]</f>
        <v>0</v>
      </c>
    </row>
    <row r="71" spans="2:9" x14ac:dyDescent="0.25">
      <c r="G71" s="8"/>
      <c r="H71" s="10"/>
      <c r="I71" s="2">
        <f>Tabelle1[[#This Row],[Stunden]]*Tabelle1[[#This Row],[Stundensatz (netto)]]</f>
        <v>0</v>
      </c>
    </row>
    <row r="72" spans="2:9" x14ac:dyDescent="0.25">
      <c r="G72" s="8"/>
      <c r="H72" s="10"/>
      <c r="I72" s="2">
        <f>Tabelle1[[#This Row],[Stunden]]*Tabelle1[[#This Row],[Stundensatz (netto)]]</f>
        <v>0</v>
      </c>
    </row>
    <row r="73" spans="2:9" x14ac:dyDescent="0.25">
      <c r="G73" s="8"/>
      <c r="H73" s="10"/>
      <c r="I73" s="2">
        <f>Tabelle1[[#This Row],[Stunden]]*Tabelle1[[#This Row],[Stundensatz (netto)]]</f>
        <v>0</v>
      </c>
    </row>
    <row r="74" spans="2:9" x14ac:dyDescent="0.25">
      <c r="G74" s="8"/>
      <c r="H74" s="10"/>
      <c r="I74" s="2">
        <f>Tabelle1[[#This Row],[Stunden]]*Tabelle1[[#This Row],[Stundensatz (netto)]]</f>
        <v>0</v>
      </c>
    </row>
    <row r="75" spans="2:9" x14ac:dyDescent="0.25">
      <c r="B75" s="5"/>
      <c r="G75" s="8"/>
      <c r="H75" s="10"/>
      <c r="I75" s="2">
        <f>Tabelle1[[#This Row],[Stunden]]*Tabelle1[[#This Row],[Stundensatz (netto)]]</f>
        <v>0</v>
      </c>
    </row>
    <row r="76" spans="2:9" x14ac:dyDescent="0.25">
      <c r="B76" s="5"/>
      <c r="G76" s="8"/>
      <c r="H76" s="10"/>
      <c r="I76" s="2">
        <f>Tabelle1[[#This Row],[Stunden]]*Tabelle1[[#This Row],[Stundensatz (netto)]]</f>
        <v>0</v>
      </c>
    </row>
    <row r="77" spans="2:9" x14ac:dyDescent="0.25">
      <c r="B77" s="5"/>
      <c r="G77" s="8"/>
      <c r="H77" s="10"/>
      <c r="I77" s="2">
        <f>Tabelle1[[#This Row],[Stunden]]*Tabelle1[[#This Row],[Stundensatz (netto)]]</f>
        <v>0</v>
      </c>
    </row>
    <row r="78" spans="2:9" x14ac:dyDescent="0.25">
      <c r="B78" s="5"/>
      <c r="G78" s="8"/>
      <c r="H78" s="10"/>
      <c r="I78" s="2">
        <f>Tabelle1[[#This Row],[Stunden]]*Tabelle1[[#This Row],[Stundensatz (netto)]]</f>
        <v>0</v>
      </c>
    </row>
    <row r="79" spans="2:9" x14ac:dyDescent="0.25">
      <c r="B79" s="5"/>
      <c r="G79" s="8"/>
      <c r="H79" s="10"/>
      <c r="I79" s="2">
        <f>Tabelle1[[#This Row],[Stunden]]*Tabelle1[[#This Row],[Stundensatz (netto)]]</f>
        <v>0</v>
      </c>
    </row>
    <row r="80" spans="2:9" x14ac:dyDescent="0.25">
      <c r="B80" s="5"/>
      <c r="G80" s="8"/>
      <c r="H80" s="10"/>
      <c r="I80" s="2">
        <f>Tabelle1[[#This Row],[Stunden]]*Tabelle1[[#This Row],[Stundensatz (netto)]]</f>
        <v>0</v>
      </c>
    </row>
    <row r="81" spans="2:9" x14ac:dyDescent="0.25">
      <c r="B81" s="5"/>
      <c r="G81" s="8"/>
      <c r="H81" s="10"/>
      <c r="I81" s="2">
        <f>Tabelle1[[#This Row],[Stunden]]*Tabelle1[[#This Row],[Stundensatz (netto)]]</f>
        <v>0</v>
      </c>
    </row>
    <row r="82" spans="2:9" x14ac:dyDescent="0.25">
      <c r="B82" s="5"/>
      <c r="G82" s="8"/>
      <c r="H82" s="10"/>
      <c r="I82" s="2">
        <f>Tabelle1[[#This Row],[Stunden]]*Tabelle1[[#This Row],[Stundensatz (netto)]]</f>
        <v>0</v>
      </c>
    </row>
    <row r="83" spans="2:9" x14ac:dyDescent="0.25">
      <c r="B83" s="5"/>
      <c r="G83" s="8"/>
      <c r="H83" s="10"/>
      <c r="I83" s="2">
        <f>Tabelle1[[#This Row],[Stunden]]*Tabelle1[[#This Row],[Stundensatz (netto)]]</f>
        <v>0</v>
      </c>
    </row>
    <row r="84" spans="2:9" x14ac:dyDescent="0.25">
      <c r="B84" s="5"/>
      <c r="G84" s="8"/>
      <c r="H84" s="10"/>
      <c r="I84" s="2">
        <f>Tabelle1[[#This Row],[Stunden]]*Tabelle1[[#This Row],[Stundensatz (netto)]]</f>
        <v>0</v>
      </c>
    </row>
    <row r="85" spans="2:9" x14ac:dyDescent="0.25">
      <c r="B85" s="5"/>
      <c r="G85" s="8"/>
      <c r="H85" s="10"/>
      <c r="I85" s="2">
        <f>Tabelle1[[#This Row],[Stunden]]*Tabelle1[[#This Row],[Stundensatz (netto)]]</f>
        <v>0</v>
      </c>
    </row>
    <row r="86" spans="2:9" x14ac:dyDescent="0.25">
      <c r="B86" s="5"/>
      <c r="G86" s="8"/>
      <c r="H86" s="10"/>
      <c r="I86" s="2">
        <f>Tabelle1[[#This Row],[Stunden]]*Tabelle1[[#This Row],[Stundensatz (netto)]]</f>
        <v>0</v>
      </c>
    </row>
    <row r="87" spans="2:9" x14ac:dyDescent="0.25">
      <c r="B87" s="5"/>
      <c r="G87" s="8"/>
      <c r="H87" s="10"/>
      <c r="I87" s="2">
        <f>Tabelle1[[#This Row],[Stunden]]*Tabelle1[[#This Row],[Stundensatz (netto)]]</f>
        <v>0</v>
      </c>
    </row>
    <row r="88" spans="2:9" x14ac:dyDescent="0.25">
      <c r="B88" s="5"/>
      <c r="G88" s="8"/>
      <c r="H88" s="10"/>
      <c r="I88" s="2">
        <f>Tabelle1[[#This Row],[Stunden]]*Tabelle1[[#This Row],[Stundensatz (netto)]]</f>
        <v>0</v>
      </c>
    </row>
    <row r="89" spans="2:9" x14ac:dyDescent="0.25">
      <c r="B89" s="5"/>
      <c r="G89" s="8"/>
      <c r="H89" s="10"/>
      <c r="I89" s="2">
        <f>Tabelle1[[#This Row],[Stunden]]*Tabelle1[[#This Row],[Stundensatz (netto)]]</f>
        <v>0</v>
      </c>
    </row>
    <row r="90" spans="2:9" x14ac:dyDescent="0.25">
      <c r="B90" s="5"/>
      <c r="G90" s="8"/>
      <c r="H90" s="10"/>
      <c r="I90" s="2">
        <f>Tabelle1[[#This Row],[Stunden]]*Tabelle1[[#This Row],[Stundensatz (netto)]]</f>
        <v>0</v>
      </c>
    </row>
    <row r="91" spans="2:9" x14ac:dyDescent="0.25">
      <c r="B91" s="5"/>
      <c r="G91" s="8"/>
      <c r="H91" s="10"/>
      <c r="I91" s="2">
        <f>Tabelle1[[#This Row],[Stunden]]*Tabelle1[[#This Row],[Stundensatz (netto)]]</f>
        <v>0</v>
      </c>
    </row>
    <row r="92" spans="2:9" x14ac:dyDescent="0.25">
      <c r="B92" s="5"/>
      <c r="G92" s="8"/>
      <c r="H92" s="10"/>
      <c r="I92" s="2">
        <f>Tabelle1[[#This Row],[Stunden]]*Tabelle1[[#This Row],[Stundensatz (netto)]]</f>
        <v>0</v>
      </c>
    </row>
    <row r="93" spans="2:9" x14ac:dyDescent="0.25">
      <c r="B93" s="5"/>
      <c r="G93" s="8"/>
      <c r="H93" s="10"/>
      <c r="I93" s="2">
        <f>Tabelle1[[#This Row],[Stunden]]*Tabelle1[[#This Row],[Stundensatz (netto)]]</f>
        <v>0</v>
      </c>
    </row>
    <row r="94" spans="2:9" x14ac:dyDescent="0.25">
      <c r="B94" s="5"/>
      <c r="G94" s="8"/>
      <c r="H94" s="10"/>
      <c r="I94" s="2">
        <f>Tabelle1[[#This Row],[Stunden]]*Tabelle1[[#This Row],[Stundensatz (netto)]]</f>
        <v>0</v>
      </c>
    </row>
    <row r="95" spans="2:9" x14ac:dyDescent="0.25">
      <c r="B95" s="5"/>
      <c r="G95" s="8"/>
      <c r="H95" s="10"/>
      <c r="I95" s="2">
        <f>Tabelle1[[#This Row],[Stunden]]*Tabelle1[[#This Row],[Stundensatz (netto)]]</f>
        <v>0</v>
      </c>
    </row>
    <row r="96" spans="2:9" x14ac:dyDescent="0.25">
      <c r="B96" s="5"/>
      <c r="G96" s="8"/>
      <c r="H96" s="10"/>
      <c r="I96" s="2">
        <f>Tabelle1[[#This Row],[Stunden]]*Tabelle1[[#This Row],[Stundensatz (netto)]]</f>
        <v>0</v>
      </c>
    </row>
    <row r="97" spans="2:9" x14ac:dyDescent="0.25">
      <c r="B97" s="5"/>
      <c r="G97" s="8"/>
      <c r="H97" s="10"/>
      <c r="I97" s="2">
        <f>Tabelle1[[#This Row],[Stunden]]*Tabelle1[[#This Row],[Stundensatz (netto)]]</f>
        <v>0</v>
      </c>
    </row>
    <row r="98" spans="2:9" x14ac:dyDescent="0.25">
      <c r="B98" s="5"/>
      <c r="G98" s="8"/>
      <c r="H98" s="10"/>
      <c r="I98" s="2">
        <f>Tabelle1[[#This Row],[Stunden]]*Tabelle1[[#This Row],[Stundensatz (netto)]]</f>
        <v>0</v>
      </c>
    </row>
    <row r="99" spans="2:9" x14ac:dyDescent="0.25">
      <c r="B99" s="5"/>
      <c r="G99" s="8"/>
      <c r="H99" s="10"/>
      <c r="I99" s="2">
        <f>Tabelle1[[#This Row],[Stunden]]*Tabelle1[[#This Row],[Stundensatz (netto)]]</f>
        <v>0</v>
      </c>
    </row>
    <row r="100" spans="2:9" x14ac:dyDescent="0.25">
      <c r="B100" s="5"/>
      <c r="G100" s="8"/>
      <c r="H100" s="10"/>
      <c r="I100" s="2">
        <f>Tabelle1[[#This Row],[Stunden]]*Tabelle1[[#This Row],[Stundensatz (netto)]]</f>
        <v>0</v>
      </c>
    </row>
    <row r="101" spans="2:9" x14ac:dyDescent="0.25">
      <c r="B101" s="5"/>
      <c r="G101" s="8"/>
      <c r="H101" s="10"/>
      <c r="I101" s="2">
        <f>Tabelle1[[#This Row],[Stunden]]*Tabelle1[[#This Row],[Stundensatz (netto)]]</f>
        <v>0</v>
      </c>
    </row>
    <row r="102" spans="2:9" x14ac:dyDescent="0.25">
      <c r="B102" s="5"/>
      <c r="G102" s="8"/>
      <c r="H102" s="10"/>
      <c r="I102" s="2">
        <f>Tabelle1[[#This Row],[Stunden]]*Tabelle1[[#This Row],[Stundensatz (netto)]]</f>
        <v>0</v>
      </c>
    </row>
    <row r="103" spans="2:9" x14ac:dyDescent="0.25">
      <c r="B103" s="5"/>
      <c r="G103" s="8"/>
      <c r="H103" s="10"/>
      <c r="I103" s="2">
        <f>Tabelle1[[#This Row],[Stunden]]*Tabelle1[[#This Row],[Stundensatz (netto)]]</f>
        <v>0</v>
      </c>
    </row>
    <row r="104" spans="2:9" x14ac:dyDescent="0.25">
      <c r="B104" s="5"/>
      <c r="G104" s="8"/>
      <c r="H104" s="10"/>
      <c r="I104" s="2">
        <f>Tabelle1[[#This Row],[Stunden]]*Tabelle1[[#This Row],[Stundensatz (netto)]]</f>
        <v>0</v>
      </c>
    </row>
    <row r="105" spans="2:9" x14ac:dyDescent="0.25">
      <c r="B105" s="5"/>
      <c r="G105" s="8"/>
      <c r="H105" s="10"/>
      <c r="I105" s="2">
        <f>Tabelle1[[#This Row],[Stunden]]*Tabelle1[[#This Row],[Stundensatz (netto)]]</f>
        <v>0</v>
      </c>
    </row>
    <row r="106" spans="2:9" x14ac:dyDescent="0.25">
      <c r="B106" s="5"/>
      <c r="G106" s="8"/>
      <c r="H106" s="10"/>
      <c r="I106" s="2">
        <f>Tabelle1[[#This Row],[Stunden]]*Tabelle1[[#This Row],[Stundensatz (netto)]]</f>
        <v>0</v>
      </c>
    </row>
    <row r="107" spans="2:9" x14ac:dyDescent="0.25">
      <c r="B107" s="5"/>
      <c r="G107" s="8"/>
      <c r="H107" s="10"/>
      <c r="I107" s="2">
        <f>Tabelle1[[#This Row],[Stunden]]*Tabelle1[[#This Row],[Stundensatz (netto)]]</f>
        <v>0</v>
      </c>
    </row>
    <row r="108" spans="2:9" x14ac:dyDescent="0.25">
      <c r="B108" s="5"/>
      <c r="G108" s="8"/>
      <c r="H108" s="10"/>
      <c r="I108" s="2">
        <f>Tabelle1[[#This Row],[Stunden]]*Tabelle1[[#This Row],[Stundensatz (netto)]]</f>
        <v>0</v>
      </c>
    </row>
    <row r="109" spans="2:9" x14ac:dyDescent="0.25">
      <c r="B109" s="5"/>
      <c r="G109" s="8"/>
      <c r="H109" s="10"/>
      <c r="I109" s="2">
        <f>Tabelle1[[#This Row],[Stunden]]*Tabelle1[[#This Row],[Stundensatz (netto)]]</f>
        <v>0</v>
      </c>
    </row>
    <row r="110" spans="2:9" x14ac:dyDescent="0.25">
      <c r="B110" s="5"/>
      <c r="G110" s="8"/>
      <c r="H110" s="10"/>
      <c r="I110" s="2">
        <f>Tabelle1[[#This Row],[Stunden]]*Tabelle1[[#This Row],[Stundensatz (netto)]]</f>
        <v>0</v>
      </c>
    </row>
    <row r="111" spans="2:9" x14ac:dyDescent="0.25">
      <c r="B111" s="5"/>
      <c r="G111" s="8"/>
      <c r="H111" s="10"/>
      <c r="I111" s="2">
        <f>Tabelle1[[#This Row],[Stunden]]*Tabelle1[[#This Row],[Stundensatz (netto)]]</f>
        <v>0</v>
      </c>
    </row>
    <row r="112" spans="2:9" x14ac:dyDescent="0.25">
      <c r="B112" s="5"/>
      <c r="G112" s="8"/>
      <c r="H112" s="10"/>
      <c r="I112" s="2">
        <f>Tabelle1[[#This Row],[Stunden]]*Tabelle1[[#This Row],[Stundensatz (netto)]]</f>
        <v>0</v>
      </c>
    </row>
    <row r="113" spans="2:9" x14ac:dyDescent="0.25">
      <c r="B113" s="5"/>
      <c r="G113" s="8"/>
      <c r="H113" s="10"/>
      <c r="I113" s="2">
        <f>Tabelle1[[#This Row],[Stunden]]*Tabelle1[[#This Row],[Stundensatz (netto)]]</f>
        <v>0</v>
      </c>
    </row>
    <row r="114" spans="2:9" x14ac:dyDescent="0.25">
      <c r="B114" s="5"/>
      <c r="G114" s="8"/>
      <c r="H114" s="10"/>
      <c r="I114" s="2">
        <f>Tabelle1[[#This Row],[Stunden]]*Tabelle1[[#This Row],[Stundensatz (netto)]]</f>
        <v>0</v>
      </c>
    </row>
    <row r="115" spans="2:9" x14ac:dyDescent="0.25">
      <c r="B115" s="5"/>
      <c r="G115" s="8"/>
      <c r="H115" s="10"/>
      <c r="I115" s="2">
        <f>Tabelle1[[#This Row],[Stunden]]*Tabelle1[[#This Row],[Stundensatz (netto)]]</f>
        <v>0</v>
      </c>
    </row>
    <row r="116" spans="2:9" x14ac:dyDescent="0.25">
      <c r="B116" s="5"/>
      <c r="G116" s="8"/>
      <c r="H116" s="10"/>
      <c r="I116" s="2">
        <f>Tabelle1[[#This Row],[Stunden]]*Tabelle1[[#This Row],[Stundensatz (netto)]]</f>
        <v>0</v>
      </c>
    </row>
    <row r="117" spans="2:9" x14ac:dyDescent="0.25">
      <c r="B117" s="5"/>
      <c r="G117" s="8"/>
      <c r="H117" s="10"/>
      <c r="I117" s="2">
        <f>Tabelle1[[#This Row],[Stunden]]*Tabelle1[[#This Row],[Stundensatz (netto)]]</f>
        <v>0</v>
      </c>
    </row>
    <row r="118" spans="2:9" x14ac:dyDescent="0.25">
      <c r="B118" s="5"/>
      <c r="G118" s="8"/>
      <c r="H118" s="10"/>
      <c r="I118" s="2">
        <f>Tabelle1[[#This Row],[Stunden]]*Tabelle1[[#This Row],[Stundensatz (netto)]]</f>
        <v>0</v>
      </c>
    </row>
    <row r="119" spans="2:9" x14ac:dyDescent="0.25">
      <c r="B119" s="5"/>
      <c r="G119" s="8"/>
      <c r="H119" s="10"/>
      <c r="I119" s="2">
        <f>Tabelle1[[#This Row],[Stunden]]*Tabelle1[[#This Row],[Stundensatz (netto)]]</f>
        <v>0</v>
      </c>
    </row>
    <row r="120" spans="2:9" x14ac:dyDescent="0.25">
      <c r="B120" s="5"/>
      <c r="G120" s="8"/>
      <c r="H120" s="10"/>
      <c r="I120" s="2">
        <f>Tabelle1[[#This Row],[Stunden]]*Tabelle1[[#This Row],[Stundensatz (netto)]]</f>
        <v>0</v>
      </c>
    </row>
    <row r="121" spans="2:9" x14ac:dyDescent="0.25">
      <c r="B121" s="5"/>
      <c r="G121" s="8"/>
      <c r="H121" s="10"/>
      <c r="I121" s="2">
        <f>Tabelle1[[#This Row],[Stunden]]*Tabelle1[[#This Row],[Stundensatz (netto)]]</f>
        <v>0</v>
      </c>
    </row>
    <row r="122" spans="2:9" x14ac:dyDescent="0.25">
      <c r="B122" s="5"/>
      <c r="G122" s="8"/>
      <c r="H122" s="10"/>
      <c r="I122" s="2">
        <f>Tabelle1[[#This Row],[Stunden]]*Tabelle1[[#This Row],[Stundensatz (netto)]]</f>
        <v>0</v>
      </c>
    </row>
    <row r="123" spans="2:9" x14ac:dyDescent="0.25">
      <c r="B123" s="5"/>
      <c r="G123" s="8"/>
      <c r="H123" s="10"/>
      <c r="I123" s="2">
        <f>Tabelle1[[#This Row],[Stunden]]*Tabelle1[[#This Row],[Stundensatz (netto)]]</f>
        <v>0</v>
      </c>
    </row>
    <row r="124" spans="2:9" x14ac:dyDescent="0.25">
      <c r="B124" s="5"/>
      <c r="G124" s="8"/>
      <c r="H124" s="10"/>
      <c r="I124" s="2">
        <f>Tabelle1[[#This Row],[Stunden]]*Tabelle1[[#This Row],[Stundensatz (netto)]]</f>
        <v>0</v>
      </c>
    </row>
    <row r="125" spans="2:9" x14ac:dyDescent="0.25">
      <c r="B125" s="5"/>
      <c r="G125" s="8"/>
      <c r="H125" s="10"/>
      <c r="I125" s="2">
        <f>Tabelle1[[#This Row],[Stunden]]*Tabelle1[[#This Row],[Stundensatz (netto)]]</f>
        <v>0</v>
      </c>
    </row>
    <row r="126" spans="2:9" x14ac:dyDescent="0.25">
      <c r="B126" s="5"/>
      <c r="G126" s="8"/>
      <c r="H126" s="10"/>
      <c r="I126" s="2">
        <f>Tabelle1[[#This Row],[Stunden]]*Tabelle1[[#This Row],[Stundensatz (netto)]]</f>
        <v>0</v>
      </c>
    </row>
    <row r="127" spans="2:9" x14ac:dyDescent="0.25">
      <c r="B127" s="5"/>
      <c r="G127" s="8"/>
      <c r="H127" s="10"/>
      <c r="I127" s="2">
        <f>Tabelle1[[#This Row],[Stunden]]*Tabelle1[[#This Row],[Stundensatz (netto)]]</f>
        <v>0</v>
      </c>
    </row>
    <row r="128" spans="2:9" x14ac:dyDescent="0.25">
      <c r="B128" s="5"/>
      <c r="G128" s="8"/>
      <c r="H128" s="10"/>
      <c r="I128" s="2">
        <f>Tabelle1[[#This Row],[Stunden]]*Tabelle1[[#This Row],[Stundensatz (netto)]]</f>
        <v>0</v>
      </c>
    </row>
    <row r="129" spans="2:9" x14ac:dyDescent="0.25">
      <c r="B129" s="5"/>
      <c r="G129" s="8"/>
      <c r="H129" s="10"/>
      <c r="I129" s="2">
        <f>Tabelle1[[#This Row],[Stunden]]*Tabelle1[[#This Row],[Stundensatz (netto)]]</f>
        <v>0</v>
      </c>
    </row>
    <row r="130" spans="2:9" x14ac:dyDescent="0.25">
      <c r="B130" s="5"/>
      <c r="G130" s="8"/>
      <c r="H130" s="10"/>
      <c r="I130" s="2">
        <f>Tabelle1[[#This Row],[Stunden]]*Tabelle1[[#This Row],[Stundensatz (netto)]]</f>
        <v>0</v>
      </c>
    </row>
    <row r="131" spans="2:9" x14ac:dyDescent="0.25">
      <c r="B131" s="5"/>
      <c r="G131" s="8"/>
      <c r="H131" s="10"/>
      <c r="I131" s="2">
        <f>Tabelle1[[#This Row],[Stunden]]*Tabelle1[[#This Row],[Stundensatz (netto)]]</f>
        <v>0</v>
      </c>
    </row>
    <row r="132" spans="2:9" x14ac:dyDescent="0.25">
      <c r="B132" s="5"/>
      <c r="G132" s="8"/>
      <c r="H132" s="10"/>
      <c r="I132" s="2">
        <f>Tabelle1[[#This Row],[Stunden]]*Tabelle1[[#This Row],[Stundensatz (netto)]]</f>
        <v>0</v>
      </c>
    </row>
    <row r="133" spans="2:9" x14ac:dyDescent="0.25">
      <c r="B133" s="5"/>
      <c r="G133" s="8"/>
      <c r="H133" s="10"/>
      <c r="I133" s="2">
        <f>Tabelle1[[#This Row],[Stunden]]*Tabelle1[[#This Row],[Stundensatz (netto)]]</f>
        <v>0</v>
      </c>
    </row>
    <row r="134" spans="2:9" x14ac:dyDescent="0.25">
      <c r="B134" s="5"/>
      <c r="G134" s="8"/>
      <c r="H134" s="10"/>
      <c r="I134" s="2">
        <f>Tabelle1[[#This Row],[Stunden]]*Tabelle1[[#This Row],[Stundensatz (netto)]]</f>
        <v>0</v>
      </c>
    </row>
    <row r="135" spans="2:9" x14ac:dyDescent="0.25">
      <c r="B135" s="5"/>
      <c r="C135" s="7"/>
      <c r="D135" s="14"/>
      <c r="E135" s="7"/>
      <c r="F135" s="7"/>
      <c r="G135" s="9"/>
      <c r="H135" s="10"/>
      <c r="I135" s="2">
        <f>Tabelle1[[#This Row],[Stunden]]*Tabelle1[[#This Row],[Stundensatz (netto)]]</f>
        <v>0</v>
      </c>
    </row>
    <row r="136" spans="2:9" x14ac:dyDescent="0.25">
      <c r="B136" s="5"/>
      <c r="C136" s="7"/>
      <c r="D136" s="14"/>
      <c r="E136" s="7"/>
      <c r="F136" s="7"/>
      <c r="G136" s="9"/>
      <c r="H136" s="10"/>
      <c r="I136" s="2">
        <f>Tabelle1[[#This Row],[Stunden]]*Tabelle1[[#This Row],[Stundensatz (netto)]]</f>
        <v>0</v>
      </c>
    </row>
    <row r="137" spans="2:9" x14ac:dyDescent="0.25">
      <c r="B137" s="5"/>
      <c r="C137" s="7"/>
      <c r="D137" s="14"/>
      <c r="E137" s="7"/>
      <c r="F137" s="7"/>
      <c r="G137" s="9"/>
      <c r="H137" s="10"/>
      <c r="I137" s="2">
        <f>Tabelle1[[#This Row],[Stunden]]*Tabelle1[[#This Row],[Stundensatz (netto)]]</f>
        <v>0</v>
      </c>
    </row>
    <row r="138" spans="2:9" x14ac:dyDescent="0.25">
      <c r="B138" s="5"/>
      <c r="C138" s="7"/>
      <c r="D138" s="14"/>
      <c r="E138" s="7"/>
      <c r="F138" s="7"/>
      <c r="G138" s="9"/>
      <c r="H138" s="10"/>
      <c r="I138" s="2">
        <f>Tabelle1[[#This Row],[Stunden]]*Tabelle1[[#This Row],[Stundensatz (netto)]]</f>
        <v>0</v>
      </c>
    </row>
    <row r="139" spans="2:9" x14ac:dyDescent="0.25">
      <c r="B139" s="5"/>
      <c r="C139" s="7"/>
      <c r="D139" s="14"/>
      <c r="E139" s="7"/>
      <c r="F139" s="7"/>
      <c r="G139" s="9"/>
      <c r="H139" s="10"/>
      <c r="I139" s="2">
        <f>Tabelle1[[#This Row],[Stunden]]*Tabelle1[[#This Row],[Stundensatz (netto)]]</f>
        <v>0</v>
      </c>
    </row>
    <row r="140" spans="2:9" x14ac:dyDescent="0.25">
      <c r="B140" s="5"/>
      <c r="C140" s="7"/>
      <c r="D140" s="14"/>
      <c r="E140" s="7"/>
      <c r="F140" s="7"/>
      <c r="G140" s="9"/>
      <c r="H140" s="10"/>
      <c r="I140" s="2">
        <f>Tabelle1[[#This Row],[Stunden]]*Tabelle1[[#This Row],[Stundensatz (netto)]]</f>
        <v>0</v>
      </c>
    </row>
    <row r="141" spans="2:9" x14ac:dyDescent="0.25">
      <c r="B141" s="5"/>
      <c r="C141" s="7"/>
      <c r="D141" s="14"/>
      <c r="E141" s="7"/>
      <c r="F141" s="7"/>
      <c r="G141" s="9"/>
      <c r="H141" s="10"/>
      <c r="I141" s="2">
        <f>Tabelle1[[#This Row],[Stunden]]*Tabelle1[[#This Row],[Stundensatz (netto)]]</f>
        <v>0</v>
      </c>
    </row>
    <row r="142" spans="2:9" x14ac:dyDescent="0.25">
      <c r="B142" s="5"/>
      <c r="C142" s="7"/>
      <c r="D142" s="14"/>
      <c r="E142" s="7"/>
      <c r="F142" s="7"/>
      <c r="G142" s="9"/>
      <c r="H142" s="10"/>
      <c r="I142" s="2">
        <f>Tabelle1[[#This Row],[Stunden]]*Tabelle1[[#This Row],[Stundensatz (netto)]]</f>
        <v>0</v>
      </c>
    </row>
    <row r="143" spans="2:9" x14ac:dyDescent="0.25">
      <c r="B143" s="5"/>
      <c r="C143" s="7"/>
      <c r="D143" s="14"/>
      <c r="E143" s="7"/>
      <c r="F143" s="7"/>
      <c r="G143" s="9"/>
      <c r="H143" s="10"/>
      <c r="I143" s="2">
        <f>Tabelle1[[#This Row],[Stunden]]*Tabelle1[[#This Row],[Stundensatz (netto)]]</f>
        <v>0</v>
      </c>
    </row>
    <row r="144" spans="2:9" x14ac:dyDescent="0.25">
      <c r="B144" s="5"/>
      <c r="C144" s="7"/>
      <c r="D144" s="14"/>
      <c r="E144" s="7"/>
      <c r="F144" s="7"/>
      <c r="G144" s="9"/>
      <c r="H144" s="10"/>
      <c r="I144" s="2">
        <f>Tabelle1[[#This Row],[Stunden]]*Tabelle1[[#This Row],[Stundensatz (netto)]]</f>
        <v>0</v>
      </c>
    </row>
    <row r="145" spans="2:9" x14ac:dyDescent="0.25">
      <c r="B145" s="5"/>
      <c r="C145" s="7"/>
      <c r="D145" s="14"/>
      <c r="E145" s="7"/>
      <c r="F145" s="7"/>
      <c r="G145" s="9"/>
      <c r="H145" s="10"/>
      <c r="I145" s="2">
        <f>Tabelle1[[#This Row],[Stunden]]*Tabelle1[[#This Row],[Stundensatz (netto)]]</f>
        <v>0</v>
      </c>
    </row>
    <row r="146" spans="2:9" x14ac:dyDescent="0.25">
      <c r="B146" s="5"/>
      <c r="C146" s="7"/>
      <c r="D146" s="14"/>
      <c r="E146" s="7"/>
      <c r="F146" s="7"/>
      <c r="G146" s="9"/>
      <c r="H146" s="10"/>
      <c r="I146" s="2">
        <f>Tabelle1[[#This Row],[Stunden]]*Tabelle1[[#This Row],[Stundensatz (netto)]]</f>
        <v>0</v>
      </c>
    </row>
    <row r="147" spans="2:9" x14ac:dyDescent="0.25">
      <c r="B147" s="5"/>
      <c r="C147" s="7"/>
      <c r="D147" s="14"/>
      <c r="E147" s="7"/>
      <c r="F147" s="7"/>
      <c r="G147" s="9"/>
      <c r="H147" s="10"/>
      <c r="I147" s="2">
        <f>Tabelle1[[#This Row],[Stunden]]*Tabelle1[[#This Row],[Stundensatz (netto)]]</f>
        <v>0</v>
      </c>
    </row>
    <row r="148" spans="2:9" x14ac:dyDescent="0.25">
      <c r="B148" s="5"/>
      <c r="C148" s="7"/>
      <c r="D148" s="14"/>
      <c r="E148" s="7"/>
      <c r="F148" s="7"/>
      <c r="G148" s="9"/>
      <c r="H148" s="10"/>
      <c r="I148" s="2">
        <f>Tabelle1[[#This Row],[Stunden]]*Tabelle1[[#This Row],[Stundensatz (netto)]]</f>
        <v>0</v>
      </c>
    </row>
    <row r="149" spans="2:9" x14ac:dyDescent="0.25">
      <c r="B149" s="5"/>
      <c r="C149" s="7"/>
      <c r="D149" s="14"/>
      <c r="E149" s="7"/>
      <c r="F149" s="7"/>
      <c r="G149" s="9"/>
      <c r="H149" s="10"/>
      <c r="I149" s="2">
        <f>Tabelle1[[#This Row],[Stunden]]*Tabelle1[[#This Row],[Stundensatz (netto)]]</f>
        <v>0</v>
      </c>
    </row>
    <row r="150" spans="2:9" x14ac:dyDescent="0.25">
      <c r="B150" s="5"/>
      <c r="C150" s="7"/>
      <c r="D150" s="14"/>
      <c r="E150" s="7"/>
      <c r="F150" s="7"/>
      <c r="G150" s="9"/>
      <c r="H150" s="10"/>
      <c r="I150" s="2">
        <f>Tabelle1[[#This Row],[Stunden]]*Tabelle1[[#This Row],[Stundensatz (netto)]]</f>
        <v>0</v>
      </c>
    </row>
    <row r="151" spans="2:9" x14ac:dyDescent="0.25">
      <c r="B151" s="5"/>
      <c r="C151" s="7"/>
      <c r="D151" s="14"/>
      <c r="E151" s="7"/>
      <c r="F151" s="7"/>
      <c r="G151" s="9"/>
      <c r="H151" s="10"/>
      <c r="I151" s="2">
        <f>Tabelle1[[#This Row],[Stunden]]*Tabelle1[[#This Row],[Stundensatz (netto)]]</f>
        <v>0</v>
      </c>
    </row>
    <row r="152" spans="2:9" x14ac:dyDescent="0.25">
      <c r="B152" s="5"/>
      <c r="C152" s="7"/>
      <c r="D152" s="14"/>
      <c r="E152" s="7"/>
      <c r="F152" s="7"/>
      <c r="G152" s="9"/>
      <c r="H152" s="10"/>
      <c r="I152" s="2">
        <f>Tabelle1[[#This Row],[Stunden]]*Tabelle1[[#This Row],[Stundensatz (netto)]]</f>
        <v>0</v>
      </c>
    </row>
    <row r="153" spans="2:9" x14ac:dyDescent="0.25">
      <c r="B153" s="5"/>
      <c r="C153" s="7"/>
      <c r="D153" s="14"/>
      <c r="E153" s="7"/>
      <c r="F153" s="7"/>
      <c r="G153" s="9"/>
      <c r="H153" s="10"/>
      <c r="I153" s="2">
        <f>Tabelle1[[#This Row],[Stunden]]*Tabelle1[[#This Row],[Stundensatz (netto)]]</f>
        <v>0</v>
      </c>
    </row>
    <row r="154" spans="2:9" x14ac:dyDescent="0.25">
      <c r="B154" s="5"/>
      <c r="C154" s="7"/>
      <c r="D154" s="14"/>
      <c r="E154" s="7"/>
      <c r="F154" s="7"/>
      <c r="G154" s="9"/>
      <c r="H154" s="10"/>
      <c r="I154" s="2">
        <f>Tabelle1[[#This Row],[Stunden]]*Tabelle1[[#This Row],[Stundensatz (netto)]]</f>
        <v>0</v>
      </c>
    </row>
    <row r="155" spans="2:9" x14ac:dyDescent="0.25">
      <c r="B155" s="5"/>
      <c r="C155" s="7"/>
      <c r="D155" s="14"/>
      <c r="E155" s="7"/>
      <c r="F155" s="7"/>
      <c r="G155" s="9"/>
      <c r="H155" s="10"/>
      <c r="I155" s="2">
        <f>Tabelle1[[#This Row],[Stunden]]*Tabelle1[[#This Row],[Stundensatz (netto)]]</f>
        <v>0</v>
      </c>
    </row>
    <row r="156" spans="2:9" x14ac:dyDescent="0.25">
      <c r="B156" s="5"/>
      <c r="C156" s="7"/>
      <c r="D156" s="14"/>
      <c r="E156" s="7"/>
      <c r="F156" s="7"/>
      <c r="G156" s="9"/>
      <c r="H156" s="10"/>
      <c r="I156" s="2">
        <f>Tabelle1[[#This Row],[Stunden]]*Tabelle1[[#This Row],[Stundensatz (netto)]]</f>
        <v>0</v>
      </c>
    </row>
    <row r="157" spans="2:9" x14ac:dyDescent="0.25">
      <c r="B157" s="5"/>
      <c r="C157" s="7"/>
      <c r="D157" s="14"/>
      <c r="E157" s="7"/>
      <c r="F157" s="7"/>
      <c r="G157" s="9"/>
      <c r="H157" s="10"/>
      <c r="I157" s="2">
        <f>Tabelle1[[#This Row],[Stunden]]*Tabelle1[[#This Row],[Stundensatz (netto)]]</f>
        <v>0</v>
      </c>
    </row>
    <row r="158" spans="2:9" x14ac:dyDescent="0.25">
      <c r="B158" s="5"/>
      <c r="C158" s="7"/>
      <c r="D158" s="14"/>
      <c r="E158" s="7"/>
      <c r="F158" s="7"/>
      <c r="G158" s="9"/>
      <c r="H158" s="10"/>
      <c r="I158" s="2">
        <f>Tabelle1[[#This Row],[Stunden]]*Tabelle1[[#This Row],[Stundensatz (netto)]]</f>
        <v>0</v>
      </c>
    </row>
    <row r="159" spans="2:9" x14ac:dyDescent="0.25">
      <c r="B159" s="5"/>
      <c r="C159" s="7"/>
      <c r="D159" s="14"/>
      <c r="E159" s="7"/>
      <c r="F159" s="7"/>
      <c r="G159" s="9"/>
      <c r="H159" s="10"/>
      <c r="I159" s="2">
        <f>Tabelle1[[#This Row],[Stunden]]*Tabelle1[[#This Row],[Stundensatz (netto)]]</f>
        <v>0</v>
      </c>
    </row>
    <row r="160" spans="2:9" x14ac:dyDescent="0.25">
      <c r="B160" s="5"/>
      <c r="C160" s="7"/>
      <c r="D160" s="14"/>
      <c r="E160" s="7"/>
      <c r="F160" s="7"/>
      <c r="G160" s="9"/>
      <c r="H160" s="10"/>
      <c r="I160" s="2">
        <f>Tabelle1[[#This Row],[Stunden]]*Tabelle1[[#This Row],[Stundensatz (netto)]]</f>
        <v>0</v>
      </c>
    </row>
    <row r="161" spans="2:9" x14ac:dyDescent="0.25">
      <c r="B161" s="5"/>
      <c r="C161" s="7"/>
      <c r="D161" s="14"/>
      <c r="E161" s="7"/>
      <c r="F161" s="7"/>
      <c r="G161" s="9"/>
      <c r="H161" s="10"/>
      <c r="I161" s="2">
        <f>Tabelle1[[#This Row],[Stunden]]*Tabelle1[[#This Row],[Stundensatz (netto)]]</f>
        <v>0</v>
      </c>
    </row>
    <row r="162" spans="2:9" x14ac:dyDescent="0.25">
      <c r="B162" s="5"/>
      <c r="C162" s="7"/>
      <c r="D162" s="14"/>
      <c r="E162" s="7"/>
      <c r="F162" s="7"/>
      <c r="G162" s="9"/>
      <c r="H162" s="10"/>
      <c r="I162" s="2">
        <f>Tabelle1[[#This Row],[Stunden]]*Tabelle1[[#This Row],[Stundensatz (netto)]]</f>
        <v>0</v>
      </c>
    </row>
    <row r="163" spans="2:9" x14ac:dyDescent="0.25">
      <c r="B163" s="5"/>
      <c r="C163" s="7"/>
      <c r="D163" s="14"/>
      <c r="E163" s="7"/>
      <c r="F163" s="7"/>
      <c r="G163" s="9"/>
      <c r="H163" s="10"/>
      <c r="I163" s="2">
        <f>Tabelle1[[#This Row],[Stunden]]*Tabelle1[[#This Row],[Stundensatz (netto)]]</f>
        <v>0</v>
      </c>
    </row>
    <row r="164" spans="2:9" x14ac:dyDescent="0.25">
      <c r="B164" s="5"/>
      <c r="C164" s="7"/>
      <c r="D164" s="14"/>
      <c r="E164" s="7"/>
      <c r="F164" s="7"/>
      <c r="G164" s="9"/>
      <c r="H164" s="10"/>
      <c r="I164" s="2">
        <f>Tabelle1[[#This Row],[Stunden]]*Tabelle1[[#This Row],[Stundensatz (netto)]]</f>
        <v>0</v>
      </c>
    </row>
    <row r="165" spans="2:9" x14ac:dyDescent="0.25">
      <c r="B165" s="5"/>
      <c r="C165" s="7"/>
      <c r="D165" s="14"/>
      <c r="E165" s="7"/>
      <c r="F165" s="7"/>
      <c r="G165" s="9"/>
      <c r="H165" s="10"/>
      <c r="I165" s="2">
        <f>Tabelle1[[#This Row],[Stunden]]*Tabelle1[[#This Row],[Stundensatz (netto)]]</f>
        <v>0</v>
      </c>
    </row>
    <row r="166" spans="2:9" x14ac:dyDescent="0.25">
      <c r="B166" s="5"/>
      <c r="C166" s="7"/>
      <c r="D166" s="14"/>
      <c r="E166" s="7"/>
      <c r="F166" s="7"/>
      <c r="G166" s="9"/>
      <c r="H166" s="10"/>
      <c r="I166" s="2">
        <f>Tabelle1[[#This Row],[Stunden]]*Tabelle1[[#This Row],[Stundensatz (netto)]]</f>
        <v>0</v>
      </c>
    </row>
    <row r="167" spans="2:9" x14ac:dyDescent="0.25">
      <c r="B167" s="5"/>
      <c r="C167" s="7"/>
      <c r="D167" s="14"/>
      <c r="E167" s="7"/>
      <c r="F167" s="7"/>
      <c r="G167" s="9"/>
      <c r="H167" s="10"/>
      <c r="I167" s="2">
        <f>Tabelle1[[#This Row],[Stunden]]*Tabelle1[[#This Row],[Stundensatz (netto)]]</f>
        <v>0</v>
      </c>
    </row>
    <row r="168" spans="2:9" x14ac:dyDescent="0.25">
      <c r="B168" s="5"/>
      <c r="C168" s="7"/>
      <c r="D168" s="14"/>
      <c r="E168" s="7"/>
      <c r="F168" s="7"/>
      <c r="G168" s="9"/>
      <c r="H168" s="10"/>
      <c r="I168" s="2">
        <f>Tabelle1[[#This Row],[Stunden]]*Tabelle1[[#This Row],[Stundensatz (netto)]]</f>
        <v>0</v>
      </c>
    </row>
    <row r="169" spans="2:9" x14ac:dyDescent="0.25">
      <c r="B169" s="5"/>
      <c r="C169" s="7"/>
      <c r="D169" s="14"/>
      <c r="E169" s="7"/>
      <c r="F169" s="7"/>
      <c r="G169" s="9"/>
      <c r="H169" s="10"/>
      <c r="I169" s="2">
        <f>Tabelle1[[#This Row],[Stunden]]*Tabelle1[[#This Row],[Stundensatz (netto)]]</f>
        <v>0</v>
      </c>
    </row>
    <row r="170" spans="2:9" x14ac:dyDescent="0.25">
      <c r="B170" s="5"/>
      <c r="C170" s="7"/>
      <c r="D170" s="14"/>
      <c r="E170" s="7"/>
      <c r="F170" s="7"/>
      <c r="G170" s="9"/>
      <c r="H170" s="10"/>
      <c r="I170" s="2">
        <f>Tabelle1[[#This Row],[Stunden]]*Tabelle1[[#This Row],[Stundensatz (netto)]]</f>
        <v>0</v>
      </c>
    </row>
    <row r="171" spans="2:9" x14ac:dyDescent="0.25">
      <c r="B171" s="5"/>
      <c r="C171" s="7"/>
      <c r="D171" s="14"/>
      <c r="E171" s="7"/>
      <c r="F171" s="7"/>
      <c r="G171" s="9"/>
      <c r="H171" s="10"/>
      <c r="I171" s="2">
        <f>Tabelle1[[#This Row],[Stunden]]*Tabelle1[[#This Row],[Stundensatz (netto)]]</f>
        <v>0</v>
      </c>
    </row>
    <row r="172" spans="2:9" x14ac:dyDescent="0.25">
      <c r="B172" s="5"/>
      <c r="C172" s="7"/>
      <c r="D172" s="14"/>
      <c r="E172" s="7"/>
      <c r="F172" s="7"/>
      <c r="G172" s="9"/>
      <c r="H172" s="10"/>
      <c r="I172" s="2">
        <f>Tabelle1[[#This Row],[Stunden]]*Tabelle1[[#This Row],[Stundensatz (netto)]]</f>
        <v>0</v>
      </c>
    </row>
    <row r="173" spans="2:9" x14ac:dyDescent="0.25">
      <c r="B173" s="5"/>
      <c r="C173" s="7"/>
      <c r="D173" s="14"/>
      <c r="E173" s="7"/>
      <c r="F173" s="7"/>
      <c r="G173" s="9"/>
      <c r="H173" s="10"/>
      <c r="I173" s="2">
        <f>Tabelle1[[#This Row],[Stunden]]*Tabelle1[[#This Row],[Stundensatz (netto)]]</f>
        <v>0</v>
      </c>
    </row>
    <row r="174" spans="2:9" x14ac:dyDescent="0.25">
      <c r="B174" s="5"/>
      <c r="C174" s="7"/>
      <c r="D174" s="14"/>
      <c r="E174" s="7"/>
      <c r="F174" s="7"/>
      <c r="G174" s="9"/>
      <c r="H174" s="10"/>
      <c r="I174" s="2">
        <f>Tabelle1[[#This Row],[Stunden]]*Tabelle1[[#This Row],[Stundensatz (netto)]]</f>
        <v>0</v>
      </c>
    </row>
    <row r="175" spans="2:9" x14ac:dyDescent="0.25">
      <c r="B175" s="5"/>
      <c r="C175" s="7"/>
      <c r="D175" s="14"/>
      <c r="E175" s="7"/>
      <c r="F175" s="7"/>
      <c r="G175" s="9"/>
      <c r="H175" s="10"/>
      <c r="I175" s="2">
        <f>Tabelle1[[#This Row],[Stunden]]*Tabelle1[[#This Row],[Stundensatz (netto)]]</f>
        <v>0</v>
      </c>
    </row>
    <row r="176" spans="2:9" x14ac:dyDescent="0.25">
      <c r="B176" s="5"/>
      <c r="C176" s="7"/>
      <c r="D176" s="14"/>
      <c r="E176" s="7"/>
      <c r="F176" s="7"/>
      <c r="G176" s="9"/>
      <c r="H176" s="10"/>
      <c r="I176" s="2">
        <f>Tabelle1[[#This Row],[Stunden]]*Tabelle1[[#This Row],[Stundensatz (netto)]]</f>
        <v>0</v>
      </c>
    </row>
    <row r="177" spans="2:9" x14ac:dyDescent="0.25">
      <c r="B177" s="5"/>
      <c r="C177" s="7"/>
      <c r="D177" s="14"/>
      <c r="E177" s="7"/>
      <c r="F177" s="7"/>
      <c r="G177" s="9"/>
      <c r="H177" s="10"/>
      <c r="I177" s="2">
        <f>Tabelle1[[#This Row],[Stunden]]*Tabelle1[[#This Row],[Stundensatz (netto)]]</f>
        <v>0</v>
      </c>
    </row>
    <row r="178" spans="2:9" x14ac:dyDescent="0.25">
      <c r="G178" s="8"/>
      <c r="H178" s="10"/>
      <c r="I178" s="2">
        <f>Tabelle1[[#This Row],[Stunden]]*Tabelle1[[#This Row],[Stundensatz (netto)]]</f>
        <v>0</v>
      </c>
    </row>
    <row r="179" spans="2:9" x14ac:dyDescent="0.25">
      <c r="G179" s="8"/>
      <c r="H179" s="10"/>
      <c r="I179" s="2">
        <f>Tabelle1[[#This Row],[Stunden]]*Tabelle1[[#This Row],[Stundensatz (netto)]]</f>
        <v>0</v>
      </c>
    </row>
    <row r="180" spans="2:9" x14ac:dyDescent="0.25">
      <c r="G180" s="8"/>
      <c r="H180" s="10"/>
      <c r="I180" s="2">
        <f>Tabelle1[[#This Row],[Stunden]]*Tabelle1[[#This Row],[Stundensatz (netto)]]</f>
        <v>0</v>
      </c>
    </row>
    <row r="181" spans="2:9" x14ac:dyDescent="0.25">
      <c r="G181" s="8"/>
      <c r="H181" s="10"/>
      <c r="I181" s="2">
        <f>Tabelle1[[#This Row],[Stunden]]*Tabelle1[[#This Row],[Stundensatz (netto)]]</f>
        <v>0</v>
      </c>
    </row>
    <row r="182" spans="2:9" x14ac:dyDescent="0.25">
      <c r="G182" s="8"/>
      <c r="H182" s="10"/>
      <c r="I182" s="2">
        <f>Tabelle1[[#This Row],[Stunden]]*Tabelle1[[#This Row],[Stundensatz (netto)]]</f>
        <v>0</v>
      </c>
    </row>
    <row r="183" spans="2:9" x14ac:dyDescent="0.25">
      <c r="G183" s="8"/>
      <c r="H183" s="10"/>
      <c r="I183" s="2">
        <f>Tabelle1[[#This Row],[Stunden]]*Tabelle1[[#This Row],[Stundensatz (netto)]]</f>
        <v>0</v>
      </c>
    </row>
    <row r="184" spans="2:9" x14ac:dyDescent="0.25">
      <c r="G184" s="8"/>
      <c r="H184" s="10"/>
      <c r="I184" s="2">
        <f>Tabelle1[[#This Row],[Stunden]]*Tabelle1[[#This Row],[Stundensatz (netto)]]</f>
        <v>0</v>
      </c>
    </row>
    <row r="185" spans="2:9" x14ac:dyDescent="0.25">
      <c r="G185" s="8"/>
      <c r="H185" s="10"/>
      <c r="I185" s="2">
        <f>Tabelle1[[#This Row],[Stunden]]*Tabelle1[[#This Row],[Stundensatz (netto)]]</f>
        <v>0</v>
      </c>
    </row>
    <row r="186" spans="2:9" x14ac:dyDescent="0.25">
      <c r="G186" s="8"/>
      <c r="H186" s="10"/>
      <c r="I186" s="2">
        <f>Tabelle1[[#This Row],[Stunden]]*Tabelle1[[#This Row],[Stundensatz (netto)]]</f>
        <v>0</v>
      </c>
    </row>
    <row r="187" spans="2:9" x14ac:dyDescent="0.25">
      <c r="G187" s="8"/>
      <c r="H187" s="10"/>
      <c r="I187" s="2">
        <f>Tabelle1[[#This Row],[Stunden]]*Tabelle1[[#This Row],[Stundensatz (netto)]]</f>
        <v>0</v>
      </c>
    </row>
    <row r="188" spans="2:9" x14ac:dyDescent="0.25">
      <c r="G188" s="8"/>
      <c r="H188" s="10"/>
      <c r="I188" s="2">
        <f>Tabelle1[[#This Row],[Stunden]]*Tabelle1[[#This Row],[Stundensatz (netto)]]</f>
        <v>0</v>
      </c>
    </row>
    <row r="189" spans="2:9" x14ac:dyDescent="0.25">
      <c r="G189" s="8"/>
      <c r="H189" s="10"/>
      <c r="I189" s="2">
        <f>Tabelle1[[#This Row],[Stunden]]*Tabelle1[[#This Row],[Stundensatz (netto)]]</f>
        <v>0</v>
      </c>
    </row>
    <row r="190" spans="2:9" x14ac:dyDescent="0.25">
      <c r="G190" s="8"/>
      <c r="H190" s="10"/>
      <c r="I190" s="2">
        <f>Tabelle1[[#This Row],[Stunden]]*Tabelle1[[#This Row],[Stundensatz (netto)]]</f>
        <v>0</v>
      </c>
    </row>
    <row r="191" spans="2:9" x14ac:dyDescent="0.25">
      <c r="G191" s="8"/>
      <c r="H191" s="10"/>
      <c r="I191" s="2">
        <f>Tabelle1[[#This Row],[Stunden]]*Tabelle1[[#This Row],[Stundensatz (netto)]]</f>
        <v>0</v>
      </c>
    </row>
    <row r="192" spans="2:9" x14ac:dyDescent="0.25">
      <c r="G192" s="8"/>
      <c r="H192" s="10"/>
      <c r="I192" s="2">
        <f>Tabelle1[[#This Row],[Stunden]]*Tabelle1[[#This Row],[Stundensatz (netto)]]</f>
        <v>0</v>
      </c>
    </row>
    <row r="193" spans="2:9" x14ac:dyDescent="0.25">
      <c r="G193" s="8"/>
      <c r="H193" s="10"/>
      <c r="I193" s="2">
        <f>Tabelle1[[#This Row],[Stunden]]*Tabelle1[[#This Row],[Stundensatz (netto)]]</f>
        <v>0</v>
      </c>
    </row>
    <row r="194" spans="2:9" x14ac:dyDescent="0.25">
      <c r="G194" s="8"/>
      <c r="H194" s="10"/>
      <c r="I194" s="2">
        <f>Tabelle1[[#This Row],[Stunden]]*Tabelle1[[#This Row],[Stundensatz (netto)]]</f>
        <v>0</v>
      </c>
    </row>
    <row r="195" spans="2:9" x14ac:dyDescent="0.25">
      <c r="G195" s="8"/>
      <c r="H195" s="10"/>
      <c r="I195" s="2">
        <f>Tabelle1[[#This Row],[Stunden]]*Tabelle1[[#This Row],[Stundensatz (netto)]]</f>
        <v>0</v>
      </c>
    </row>
    <row r="196" spans="2:9" x14ac:dyDescent="0.25">
      <c r="G196" s="8"/>
      <c r="H196" s="10"/>
      <c r="I196" s="2">
        <f>Tabelle1[[#This Row],[Stunden]]*Tabelle1[[#This Row],[Stundensatz (netto)]]</f>
        <v>0</v>
      </c>
    </row>
    <row r="197" spans="2:9" x14ac:dyDescent="0.25">
      <c r="G197" s="8"/>
      <c r="H197" s="10"/>
      <c r="I197" s="2">
        <f>Tabelle1[[#This Row],[Stunden]]*Tabelle1[[#This Row],[Stundensatz (netto)]]</f>
        <v>0</v>
      </c>
    </row>
    <row r="198" spans="2:9" x14ac:dyDescent="0.25">
      <c r="G198" s="8"/>
      <c r="H198" s="10"/>
      <c r="I198" s="2">
        <f>Tabelle1[[#This Row],[Stunden]]*Tabelle1[[#This Row],[Stundensatz (netto)]]</f>
        <v>0</v>
      </c>
    </row>
    <row r="199" spans="2:9" x14ac:dyDescent="0.25">
      <c r="G199" s="8"/>
      <c r="H199" s="10"/>
      <c r="I199" s="2">
        <f>Tabelle1[[#This Row],[Stunden]]*Tabelle1[[#This Row],[Stundensatz (netto)]]</f>
        <v>0</v>
      </c>
    </row>
    <row r="200" spans="2:9" x14ac:dyDescent="0.25">
      <c r="G200" s="8"/>
      <c r="H200" s="10"/>
      <c r="I200" s="2">
        <f>Tabelle1[[#This Row],[Stunden]]*Tabelle1[[#This Row],[Stundensatz (netto)]]</f>
        <v>0</v>
      </c>
    </row>
    <row r="201" spans="2:9" x14ac:dyDescent="0.25">
      <c r="B201" s="4" t="s">
        <v>2</v>
      </c>
      <c r="H201" s="10"/>
      <c r="I201" s="2">
        <f>SUBTOTAL(109,Tabelle1[Summe (netto)])</f>
        <v>975</v>
      </c>
    </row>
  </sheetData>
  <sheetProtection algorithmName="SHA-512" hashValue="NR+iDo78RmxePmWB2UznwQa3JjUMsqNJVzzF2OyZ3EvdLyFJZxRmHW2BXMSp1Y6Co2YlehLMyEcPKaVUZxhgoA==" saltValue="1xiTr0ky1XGowyuYLIDDyw==" spinCount="100000" sheet="1" objects="1" scenarios="1"/>
  <mergeCells count="6">
    <mergeCell ref="D2:I2"/>
    <mergeCell ref="D3:I3"/>
    <mergeCell ref="D4:I4"/>
    <mergeCell ref="B2:C2"/>
    <mergeCell ref="B3:C3"/>
    <mergeCell ref="B4:C4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BDBCFG_15_1700_FieldBDBSignatures" text="Mitgezeichnet - Fillbrandt, Heiko - Mitarbeiter*in P-Ref_81 (BPOLP Referat 81) -  - 23.10.2025&#10;Mitgezeichnet - Leyh, Georg - Leitung P-Ref_81 (BPOLP Referat 81) - MZ 81 - 23.10.2025&#10;Gebilligt - Bähr, Manfred - Leitung P-BfdH (Beauftragte für den Haushalt) -  - 23.10.2025&#10;Zur Kenntnis genommen - Hecht, Dennis - Mitarbeiter*in P-Ref_81 (BPOLP Referat 81) -  - 23.10.2025" multiline="true"/>
    <f:field ref="objname" text="Muster_Leistungserbringung" edit="true"/>
  </f:record>
  <f:display text="Allgemein">
    <f:field ref="BDBCFG_15_1700_FieldBDBSignatures" text="Zeichnungsleiste chronologisch Zeichnungen (Datum der Zeichnung)"/>
    <f:field ref="objname" text="Name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1</vt:lpstr>
    </vt:vector>
  </TitlesOfParts>
  <Company>Bundespolizei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Hecht, Dennis (P)</dc:creator>
  <cp:lastModifiedBy>Riediger, Mark</cp:lastModifiedBy>
  <dcterms:created xsi:type="dcterms:W3CDTF">2025-05-07T05:11:45Z</dcterms:created>
  <dcterms:modified xsi:type="dcterms:W3CDTF">2026-03-30T12:10:39Z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DBCFG@15.1700:InchargeUser">
    <vt:lpwstr>Hecht, Dennis</vt:lpwstr>
  </property>
  <property fmtid="{D5CDD505-2E9C-101B-9397-08002B2CF9AE}" pid="3" name="FSC#BDBCFG@15.1700:InchargeOrganisation">
    <vt:lpwstr>P-Ref_81 (BPOLP Referat 81)</vt:lpwstr>
  </property>
  <property fmtid="{D5CDD505-2E9C-101B-9397-08002B2CF9AE}" pid="4" name="FSC#BDBCFG@15.1700:InchargePosition">
    <vt:lpwstr>Mitarbeiter*in</vt:lpwstr>
  </property>
  <property fmtid="{D5CDD505-2E9C-101B-9397-08002B2CF9AE}" pid="5" name="FSC#BDBCFG@15.1700:VS-NfD">
    <vt:lpwstr/>
  </property>
  <property fmtid="{D5CDD505-2E9C-101B-9397-08002B2CF9AE}" pid="6" name="FSC#BDBCFG@15.1700:dpaddrdate">
    <vt:lpwstr/>
  </property>
  <property fmtid="{D5CDD505-2E9C-101B-9397-08002B2CF9AE}" pid="7" name="FSC#BDBCFG@15.1700:SignApprobationBy">
    <vt:lpwstr>Bähr, Manfred</vt:lpwstr>
  </property>
  <property fmtid="{D5CDD505-2E9C-101B-9397-08002B2CF9AE}" pid="8" name="FSC#BDBCFG@15.1700:SignApprobationAt">
    <vt:lpwstr>23.10.2025</vt:lpwstr>
  </property>
  <property fmtid="{D5CDD505-2E9C-101B-9397-08002B2CF9AE}" pid="9" name="FSC#BDBCFG@15.1700:SignApprobationByRole">
    <vt:lpwstr>Leitung</vt:lpwstr>
  </property>
  <property fmtid="{D5CDD505-2E9C-101B-9397-08002B2CF9AE}" pid="10" name="FSC#BDBCFG@15.1700:SignApprobationByGroup">
    <vt:lpwstr>P-BfdH (Beauftragte für den Haushalt)</vt:lpwstr>
  </property>
  <property fmtid="{D5CDD505-2E9C-101B-9397-08002B2CF9AE}" pid="11" name="FSC#BDBCFG@15.1700:ProcRespOrgShort">
    <vt:lpwstr>P-Ref_81</vt:lpwstr>
  </property>
  <property fmtid="{D5CDD505-2E9C-101B-9397-08002B2CF9AE}" pid="12" name="FSC#COOELAK@1.1001:Subject">
    <vt:lpwstr>Ausschreibungen, Verträge, Abrechnungen</vt:lpwstr>
  </property>
  <property fmtid="{D5CDD505-2E9C-101B-9397-08002B2CF9AE}" pid="13" name="FSC#COOELAK@1.1001:FileReference">
    <vt:lpwstr>P-140401_P-Ref_81_00020</vt:lpwstr>
  </property>
  <property fmtid="{D5CDD505-2E9C-101B-9397-08002B2CF9AE}" pid="14" name="FSC#COOELAK@1.1001:FileRefOU">
    <vt:lpwstr>P-Ref_81</vt:lpwstr>
  </property>
  <property fmtid="{D5CDD505-2E9C-101B-9397-08002B2CF9AE}" pid="15" name="FSC#COOELAK@1.1001:Owner">
    <vt:lpwstr>Hecht, Dennis</vt:lpwstr>
  </property>
  <property fmtid="{D5CDD505-2E9C-101B-9397-08002B2CF9AE}" pid="16" name="FSC#COOELAK@1.1001:OwnerExtension">
    <vt:lpwstr>8125</vt:lpwstr>
  </property>
  <property fmtid="{D5CDD505-2E9C-101B-9397-08002B2CF9AE}" pid="17" name="FSC#COOELAK@1.1001:OwnerFaxExtension">
    <vt:lpwstr>1010</vt:lpwstr>
  </property>
  <property fmtid="{D5CDD505-2E9C-101B-9397-08002B2CF9AE}" pid="18" name="FSC#COOELAK@1.1001:DispatchedBy">
    <vt:lpwstr/>
  </property>
  <property fmtid="{D5CDD505-2E9C-101B-9397-08002B2CF9AE}" pid="19" name="FSC#COOELAK@1.1001:DispatchedAt">
    <vt:lpwstr/>
  </property>
  <property fmtid="{D5CDD505-2E9C-101B-9397-08002B2CF9AE}" pid="20" name="FSC#COOELAK@1.1001:CreatedAt">
    <vt:lpwstr>22.10.2025</vt:lpwstr>
  </property>
  <property fmtid="{D5CDD505-2E9C-101B-9397-08002B2CF9AE}" pid="21" name="FSC#COOELAK@1.1001:OU">
    <vt:lpwstr>P-Ref_81 (BPOLP Referat 81)</vt:lpwstr>
  </property>
  <property fmtid="{D5CDD505-2E9C-101B-9397-08002B2CF9AE}" pid="22" name="FSC#COOELAK@1.1001:ObjBarCode">
    <vt:lpwstr>*COO.7012.100.5.14312537*</vt:lpwstr>
  </property>
  <property fmtid="{D5CDD505-2E9C-101B-9397-08002B2CF9AE}" pid="23" name="FSC#COOELAK@1.1001:RefBarCode">
    <vt:lpwstr>*COO.7012.100.4.14312434*</vt:lpwstr>
  </property>
  <property fmtid="{D5CDD505-2E9C-101B-9397-08002B2CF9AE}" pid="24" name="FSC#COOELAK@1.1001:FileRefBarCode">
    <vt:lpwstr>*P-140401_P-Ref_81_00020*</vt:lpwstr>
  </property>
  <property fmtid="{D5CDD505-2E9C-101B-9397-08002B2CF9AE}" pid="25" name="FSC#COOELAK@1.1001:ExternalRef">
    <vt:lpwstr/>
  </property>
  <property fmtid="{D5CDD505-2E9C-101B-9397-08002B2CF9AE}" pid="26" name="FSC#COOELAK@1.1001:CurrentUserRolePos">
    <vt:lpwstr>Mitarbeiter*in</vt:lpwstr>
  </property>
  <property fmtid="{D5CDD505-2E9C-101B-9397-08002B2CF9AE}" pid="27" name="FSC#COOELAK@1.1001:CurrentUserEmail">
    <vt:lpwstr>dennis.hecht@polizei.bund.de</vt:lpwstr>
  </property>
  <property fmtid="{D5CDD505-2E9C-101B-9397-08002B2CF9AE}" pid="28" name="FSC#ATSTATECFG@1.1001:Office">
    <vt:lpwstr>BPOLP Referat 81</vt:lpwstr>
  </property>
  <property fmtid="{D5CDD505-2E9C-101B-9397-08002B2CF9AE}" pid="29" name="FSC#ATSTATECFG@1.1001:SubfileDate">
    <vt:lpwstr>22.10.2025</vt:lpwstr>
  </property>
  <property fmtid="{D5CDD505-2E9C-101B-9397-08002B2CF9AE}" pid="30" name="FSC#ATSTATECFG@1.1001:SubfileSubject">
    <vt:lpwstr/>
  </property>
  <property fmtid="{D5CDD505-2E9C-101B-9397-08002B2CF9AE}" pid="31" name="FSC#ATSTATECFG@1.1001:SubfileReference">
    <vt:lpwstr>P-140401_P-Ref_81_00020#0005#0010</vt:lpwstr>
  </property>
  <property fmtid="{D5CDD505-2E9C-101B-9397-08002B2CF9AE}" pid="32" name="FSC#COOELAK@1.1001:replyreference">
    <vt:lpwstr/>
  </property>
  <property fmtid="{D5CDD505-2E9C-101B-9397-08002B2CF9AE}" pid="33" name="FSC#COOELAK@1.1001:FileRefOULong">
    <vt:lpwstr>BPOLP Referat 81</vt:lpwstr>
  </property>
  <property fmtid="{D5CDD505-2E9C-101B-9397-08002B2CF9AE}" pid="34" name="FSC#FSCGOVDE@1.1001:ProcedureReference">
    <vt:lpwstr>P-140401_P-Ref_81_00020#0005</vt:lpwstr>
  </property>
  <property fmtid="{D5CDD505-2E9C-101B-9397-08002B2CF9AE}" pid="35" name="FSC#FSCGOVDE@1.1001:FileSubject">
    <vt:lpwstr>Ausschreibungen, Verträge, Abrechnungen</vt:lpwstr>
  </property>
  <property fmtid="{D5CDD505-2E9C-101B-9397-08002B2CF9AE}" pid="36" name="FSC#FSCGOVDE@1.1001:ProcedureSubject">
    <vt:lpwstr/>
  </property>
  <property fmtid="{D5CDD505-2E9C-101B-9397-08002B2CF9AE}" pid="37" name="FSC#FSCGOVDE@1.1001:SignFinalVersionBy">
    <vt:lpwstr/>
  </property>
  <property fmtid="{D5CDD505-2E9C-101B-9397-08002B2CF9AE}" pid="38" name="FSC#FSCGOVDE@1.1001:SignFinalVersionAt">
    <vt:lpwstr/>
  </property>
  <property fmtid="{D5CDD505-2E9C-101B-9397-08002B2CF9AE}" pid="39" name="FSC#FSCGOVDE@1.1001:ProcedureRefBarCode">
    <vt:lpwstr>P-140401_P-Ref_81_00020#0005</vt:lpwstr>
  </property>
  <property fmtid="{D5CDD505-2E9C-101B-9397-08002B2CF9AE}" pid="40" name="FSC#FSCGOVDE@1.1001:DocumentSubj">
    <vt:lpwstr/>
  </property>
  <property fmtid="{D5CDD505-2E9C-101B-9397-08002B2CF9AE}" pid="41" name="FSC#DEPRECONFIG@15.1001:DocumentTitle">
    <vt:lpwstr>20251023_A_62_Beschaffungsauftrag_Steuerberatung BPOL ab 2026</vt:lpwstr>
  </property>
  <property fmtid="{D5CDD505-2E9C-101B-9397-08002B2CF9AE}" pid="42" name="FSC#DEPRECONFIG@15.1001:ProcedureTitle">
    <vt:lpwstr>2026</vt:lpwstr>
  </property>
  <property fmtid="{D5CDD505-2E9C-101B-9397-08002B2CF9AE}" pid="43" name="FSC#DEPRECONFIG@15.1001:AuthorTitle">
    <vt:lpwstr/>
  </property>
  <property fmtid="{D5CDD505-2E9C-101B-9397-08002B2CF9AE}" pid="44" name="FSC#DEPRECONFIG@15.1001:AuthorSalution">
    <vt:lpwstr/>
  </property>
  <property fmtid="{D5CDD505-2E9C-101B-9397-08002B2CF9AE}" pid="45" name="FSC#DEPRECONFIG@15.1001:AuthorName">
    <vt:lpwstr>Dennis Hecht</vt:lpwstr>
  </property>
  <property fmtid="{D5CDD505-2E9C-101B-9397-08002B2CF9AE}" pid="46" name="FSC#DEPRECONFIG@15.1001:AuthorMail">
    <vt:lpwstr>dennis.hecht@polizei.bund.de</vt:lpwstr>
  </property>
  <property fmtid="{D5CDD505-2E9C-101B-9397-08002B2CF9AE}" pid="47" name="FSC#DEPRECONFIG@15.1001:AuthorTelephone">
    <vt:lpwstr>+49 331 97997-8125</vt:lpwstr>
  </property>
  <property fmtid="{D5CDD505-2E9C-101B-9397-08002B2CF9AE}" pid="48" name="FSC#DEPRECONFIG@15.1001:AuthorFax">
    <vt:lpwstr>+49 331 97997-1010</vt:lpwstr>
  </property>
  <property fmtid="{D5CDD505-2E9C-101B-9397-08002B2CF9AE}" pid="49" name="FSC#DEPRECONFIG@15.1001:AuthorOE">
    <vt:lpwstr>P-Ref_81 (BPOLP Referat 81)</vt:lpwstr>
  </property>
</Properties>
</file>