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codeName="DieseArbeitsmappe"/>
  <xr:revisionPtr revIDLastSave="0" documentId="13_ncr:1_{63CD7B0D-370E-4928-980E-CBE5EF0B9315}" xr6:coauthVersionLast="47" xr6:coauthVersionMax="47" xr10:uidLastSave="{00000000-0000-0000-0000-000000000000}"/>
  <bookViews>
    <workbookView xWindow="-120" yWindow="-120" windowWidth="29040" windowHeight="15240" xr2:uid="{00000000-000D-0000-FFFF-FFFF00000000}"/>
  </bookViews>
  <sheets>
    <sheet name="Grundlagen Angebotskalkulation" sheetId="1" r:id="rId1"/>
    <sheet name="Auswahl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<sst xmlns="http://schemas.openxmlformats.org/spreadsheetml/2006/main" count="12" uniqueCount="11">
  <si>
    <t>Grundlagen der Angebotskalkulation</t>
  </si>
  <si>
    <t>Dem Angebotspreis liegt folgender Stunden-Grundlohn (in €) zugrunde:</t>
  </si>
  <si>
    <t>Dem Angebotspreis liegt folgender Stundenverrechnungssatz (in €) zugrunde:</t>
  </si>
  <si>
    <t>Dem Stundenverrechnungssatz liegt folgender Lohnkostenanteil (in %) zugrunde.</t>
  </si>
  <si>
    <t>Das bietende Unternehmen ist bei der Ausführung der Leistungen an einen Tarifvertrag gebunden:</t>
  </si>
  <si>
    <t>Nein</t>
  </si>
  <si>
    <t>Ja (bitte Tarifvertrag nachfolgend angeben)</t>
  </si>
  <si>
    <t>Bitte auswählen</t>
  </si>
  <si>
    <t>wenn tarifgebunden:                                                    Dem Angebot wurde folgender Tarifvertrag (inkl. räumlicher Geltungsbereich) und Lohngruppe zugrunde gelegt</t>
  </si>
  <si>
    <t>Stand: 17.09.2025</t>
  </si>
  <si>
    <r>
      <rPr>
        <b/>
        <sz val="10"/>
        <rFont val="Calibri"/>
        <family val="2"/>
        <scheme val="minor"/>
      </rPr>
      <t xml:space="preserve">Öffentliche Ausschreibung (national), Wartung von Hydraulikanlagen BPol Fliegerstaffel Fuhlendorf </t>
    </r>
    <r>
      <rPr>
        <b/>
        <sz val="10"/>
        <color theme="0" tint="-0.34998626667073579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>VOEK 044-25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</si>
</sst>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 tint="-0.34998626667073579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3"/>
      <name val="Calibri Bold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Font="1" applyProtection="1"/>
    <xf numFmtId="0" fontId="4" fillId="2" borderId="1" xfId="0" applyFont="1" applyFill="1" applyBorder="1" applyAlignment="1" applyProtection="1">
      <alignment vertical="center" wrapText="1"/>
    </xf>
    <xf numFmtId="0" fontId="0" fillId="0" borderId="0" xfId="0" applyFont="1" applyAlignment="1" applyProtection="1">
      <alignment horizontal="left" textRotation="90"/>
    </xf>
    <xf numFmtId="49" fontId="0" fillId="0" borderId="1" xfId="0" applyNumberFormat="1" applyFont="1" applyBorder="1" applyAlignment="1" applyProtection="1">
      <alignment vertical="center" wrapText="1"/>
      <protection locked="0"/>
    </xf>
    <xf numFmtId="164" fontId="0" fillId="0" borderId="1" xfId="0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 vertical="top" wrapText="1"/>
    </xf>
    <xf numFmtId="0" fontId="2" fillId="0" borderId="0" xfId="0" applyFont="1" applyAlignment="1" applyProtection="1">
      <alignment horizontal="left" vertical="top"/>
    </xf>
    <xf numFmtId="10" fontId="0" fillId="0" borderId="1" xfId="1" applyNumberFormat="1" applyFont="1" applyBorder="1" applyAlignment="1" applyProtection="1">
      <alignment vertical="center"/>
      <protection locked="0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BIma_Neu">
      <a:dk1>
        <a:sysClr val="windowText" lastClr="000000"/>
      </a:dk1>
      <a:lt1>
        <a:sysClr val="window" lastClr="FFFFFF"/>
      </a:lt1>
      <a:dk2>
        <a:srgbClr val="004141"/>
      </a:dk2>
      <a:lt2>
        <a:srgbClr val="C8E1A6"/>
      </a:lt2>
      <a:accent1>
        <a:srgbClr val="C3C8C3"/>
      </a:accent1>
      <a:accent2>
        <a:srgbClr val="9EDCFF"/>
      </a:accent2>
      <a:accent3>
        <a:srgbClr val="E9A4BE"/>
      </a:accent3>
      <a:accent4>
        <a:srgbClr val="EC9B6E"/>
      </a:accent4>
      <a:accent5>
        <a:srgbClr val="E6F0D2"/>
      </a:accent5>
      <a:accent6>
        <a:srgbClr val="F5FAEB"/>
      </a:accent6>
      <a:hlink>
        <a:srgbClr val="004141"/>
      </a:hlink>
      <a:folHlink>
        <a:srgbClr val="92B508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B11"/>
  <sheetViews>
    <sheetView tabSelected="1" zoomScale="130" zoomScaleNormal="130" workbookViewId="0">
      <selection activeCell="B4" sqref="B4"/>
    </sheetView>
  </sheetViews>
  <sheetFormatPr baseColWidth="10" defaultColWidth="11.42578125" defaultRowHeight="15" x14ac:dyDescent="0.25"/>
  <cols>
    <col min="1" max="1" width="39" style="1" customWidth="1"/>
    <col min="2" max="2" width="52.5703125" style="1" customWidth="1"/>
    <col min="3" max="16384" width="11.42578125" style="1"/>
  </cols>
  <sheetData>
    <row r="1" spans="1:2" ht="69.75" customHeight="1" x14ac:dyDescent="0.25">
      <c r="A1" s="7" t="s">
        <v>10</v>
      </c>
      <c r="B1" s="8"/>
    </row>
    <row r="2" spans="1:2" ht="21" x14ac:dyDescent="0.35">
      <c r="A2" s="6" t="s">
        <v>0</v>
      </c>
      <c r="B2" s="6"/>
    </row>
    <row r="4" spans="1:2" ht="67.5" customHeight="1" x14ac:dyDescent="0.25">
      <c r="A4" s="2" t="s">
        <v>4</v>
      </c>
      <c r="B4" s="4" t="s">
        <v>7</v>
      </c>
    </row>
    <row r="5" spans="1:2" ht="67.5" customHeight="1" x14ac:dyDescent="0.25">
      <c r="A5" s="2" t="s">
        <v>8</v>
      </c>
      <c r="B5" s="4"/>
    </row>
    <row r="6" spans="1:2" ht="67.5" customHeight="1" x14ac:dyDescent="0.25">
      <c r="A6" s="2" t="s">
        <v>1</v>
      </c>
      <c r="B6" s="5"/>
    </row>
    <row r="7" spans="1:2" ht="67.5" customHeight="1" x14ac:dyDescent="0.25">
      <c r="A7" s="2" t="s">
        <v>2</v>
      </c>
      <c r="B7" s="5"/>
    </row>
    <row r="8" spans="1:2" ht="67.5" customHeight="1" x14ac:dyDescent="0.25">
      <c r="A8" s="2" t="s">
        <v>3</v>
      </c>
      <c r="B8" s="9"/>
    </row>
    <row r="11" spans="1:2" ht="85.5" x14ac:dyDescent="0.25">
      <c r="A11" s="3" t="s">
        <v>9</v>
      </c>
      <c r="B11" s="1" t="str">
        <f ca="1">MID(CELL("Dateiname"),SEARCH("[",CELL("Dateiname"))+1, SEARCH("]",CELL("Dateiname"))-SEARCH("[",CELL("Dateiname"))-1)</f>
        <v>B-04_Grundlagen_Angebotskalkulation_VOEK_044-25.xlsx</v>
      </c>
    </row>
  </sheetData>
  <sheetProtection algorithmName="SHA-512" hashValue="AM2wSHHyWmW1bKwiEoaI3Iu346Jown2cafTGznck4fOn51sXiefzPSoTBCdwzvGauNnUwzlFfJOZ4pht/Axy4g==" saltValue="MKCSkrHOxJns/MwsraZ++w==" spinCount="100000" sheet="1" objects="1" scenarios="1" selectLockedCells="1"/>
  <mergeCells count="2">
    <mergeCell ref="A2:B2"/>
    <mergeCell ref="A1:B1"/>
  </mergeCells>
  <pageMargins left="0.7" right="0.7" top="0.78740157499999996" bottom="0.78740157499999996" header="0.3" footer="0.3"/>
  <pageSetup paperSize="9" scale="9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Auswahl!$A$1:$A$3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2" sqref="A2"/>
    </sheetView>
  </sheetViews>
  <sheetFormatPr baseColWidth="10" defaultRowHeight="15" x14ac:dyDescent="0.25"/>
  <sheetData>
    <row r="1" spans="1:1" x14ac:dyDescent="0.25">
      <c r="A1" t="s">
        <v>7</v>
      </c>
    </row>
    <row r="2" spans="1:1" x14ac:dyDescent="0.25">
      <c r="A2" t="s">
        <v>6</v>
      </c>
    </row>
    <row r="3" spans="1:1" x14ac:dyDescent="0.25">
      <c r="A3" t="s">
        <v>5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Grundlagen Angebotskalkulation</vt:lpstr>
      <vt:lpstr>Auswahl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2025-09-16T13:34:58Z</dcterms:created>
  <dcterms:modified xsi:type="dcterms:W3CDTF">2026-03-19T08:23:08Z</dcterms:modified>
  <cp:category/>
  <cp:contentStatus/>
</cp:coreProperties>
</file>