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T-A6\RDM\CAFM\Erarbeitung\Kap_2_Anlagen\Musterlisten\"/>
    </mc:Choice>
  </mc:AlternateContent>
  <bookViews>
    <workbookView xWindow="-210" yWindow="6225" windowWidth="19320" windowHeight="4125"/>
  </bookViews>
  <sheets>
    <sheet name="Tabelle1" sheetId="1" r:id="rId1"/>
  </sheets>
  <definedNames>
    <definedName name="_xlnm._FilterDatabase" localSheetId="0" hidden="1">Tabelle1!$A$1:$X$3</definedName>
  </definedNames>
  <calcPr calcId="162913"/>
</workbook>
</file>

<file path=xl/calcChain.xml><?xml version="1.0" encoding="utf-8"?>
<calcChain xmlns="http://schemas.openxmlformats.org/spreadsheetml/2006/main">
  <c r="L2" i="1" l="1"/>
  <c r="L3" i="1"/>
</calcChain>
</file>

<file path=xl/sharedStrings.xml><?xml version="1.0" encoding="utf-8"?>
<sst xmlns="http://schemas.openxmlformats.org/spreadsheetml/2006/main" count="74" uniqueCount="65">
  <si>
    <t>Inventarnummer</t>
  </si>
  <si>
    <t>Gebäude+Etage</t>
  </si>
  <si>
    <t>Raum</t>
  </si>
  <si>
    <t>Baujahr</t>
  </si>
  <si>
    <t>Hersteller</t>
  </si>
  <si>
    <t>HerstSerialNr</t>
  </si>
  <si>
    <t>Bezeichnung Anlage</t>
  </si>
  <si>
    <t>In Betrieb seit</t>
  </si>
  <si>
    <t>Kostengruppe 3. Ebene Nummer</t>
  </si>
  <si>
    <t xml:space="preserve">Bezeichnung Kostengruppe 3. Ebene </t>
  </si>
  <si>
    <t>Typbezeichnung</t>
  </si>
  <si>
    <t>Notiz (Freitext)</t>
  </si>
  <si>
    <t>Beginn Erichtergewährleistung</t>
  </si>
  <si>
    <t>Errichterfirma</t>
  </si>
  <si>
    <t>44303</t>
  </si>
  <si>
    <t>Niederspannungshauptverteilung</t>
  </si>
  <si>
    <t>Leistungsschalter 1</t>
  </si>
  <si>
    <t>008700</t>
  </si>
  <si>
    <t>101</t>
  </si>
  <si>
    <t>2007</t>
  </si>
  <si>
    <t>Siemens</t>
  </si>
  <si>
    <t>WLI 1000 S</t>
  </si>
  <si>
    <t>Nennstrom: 1000 A | Einbauort: Feld 1</t>
  </si>
  <si>
    <t>000491270925021</t>
  </si>
  <si>
    <t>Fa. Siemens</t>
  </si>
  <si>
    <t>01.01.2008</t>
  </si>
  <si>
    <t>500</t>
  </si>
  <si>
    <t>Wasseraufbereitungsanlage</t>
  </si>
  <si>
    <t>Wasseraufbereitung</t>
  </si>
  <si>
    <t>0028U1</t>
  </si>
  <si>
    <t>023</t>
  </si>
  <si>
    <t>2006</t>
  </si>
  <si>
    <t>Grünbeck</t>
  </si>
  <si>
    <t>KOMM.-NR.: HGO-06-14597/01</t>
  </si>
  <si>
    <t>Fa. Grünbeck</t>
  </si>
  <si>
    <t>01.01.2006</t>
  </si>
  <si>
    <t>Ende Erichtergewährleistung</t>
  </si>
  <si>
    <t>Sortierfeld</t>
  </si>
  <si>
    <t>Nutzergruppe</t>
  </si>
  <si>
    <t>Fachl. Ansprechpartner (Partnernummer)</t>
  </si>
  <si>
    <t>Lieferant (Kreditor Partnernummer)</t>
  </si>
  <si>
    <t>Anschaffungswert in EUR</t>
  </si>
  <si>
    <t>Anschaffungsdatum TT.MM.JJJJ</t>
  </si>
  <si>
    <t>Herstellerteilnummer</t>
  </si>
  <si>
    <t>8004027</t>
  </si>
  <si>
    <t>954,00</t>
  </si>
  <si>
    <t>24.04.2019</t>
  </si>
  <si>
    <t>VFY:E5480MP580DE</t>
  </si>
  <si>
    <t>ANSPRECHPARTNER beim Nutzer (Partnernummer)</t>
  </si>
  <si>
    <t>Gewicht VVVV,NNN in Kg</t>
  </si>
  <si>
    <t>Höhe VVVV,NN in cm</t>
  </si>
  <si>
    <t>Breite / Tiefe VVVV,NN in cm</t>
  </si>
  <si>
    <t>Länge VVVV,NN in cm</t>
  </si>
  <si>
    <t>[KOSTENGRUPPENSPEZIFISCHE Eigenschaften]</t>
  </si>
  <si>
    <t>Merkmalsklasse</t>
  </si>
  <si>
    <t>LEGENDE:</t>
  </si>
  <si>
    <r>
      <rPr>
        <b/>
        <sz val="10"/>
        <color rgb="FFFF0000"/>
        <rFont val="Arial"/>
        <family val="2"/>
      </rPr>
      <t>rote Schrift</t>
    </r>
    <r>
      <rPr>
        <b/>
        <sz val="10"/>
        <rFont val="Arial"/>
        <family val="2"/>
      </rPr>
      <t xml:space="preserve"> =  zu füllende Pflichtspalten</t>
    </r>
  </si>
  <si>
    <t>Nummer (wird von SAP gefüllt)</t>
  </si>
  <si>
    <t>Anlagen-/Bauelementeschlüssel</t>
  </si>
  <si>
    <t>übergeordnetes Equipment</t>
  </si>
  <si>
    <t>Kiesfilter</t>
  </si>
  <si>
    <t>Schilling</t>
  </si>
  <si>
    <t>MF-M 2,5  / 6</t>
  </si>
  <si>
    <t>Fa. Nalco</t>
  </si>
  <si>
    <t>U0028T41204.001.001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</si>
</sst>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">
    <xf numFmtId="0" fontId="0" fillId="0" borderId="0" xfId="0"/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4" fillId="0" borderId="0" xfId="0" applyFont="1"/>
    <xf numFmtId="49" fontId="6" fillId="2" borderId="0" xfId="0" applyNumberFormat="1" applyFont="1" applyFill="1" applyBorder="1" applyAlignment="1">
      <alignment horizontal="left" wrapText="1"/>
    </xf>
    <xf numFmtId="49" fontId="7" fillId="2" borderId="0" xfId="0" applyNumberFormat="1" applyFont="1" applyFill="1" applyBorder="1" applyAlignment="1">
      <alignment horizontal="left" wrapText="1"/>
    </xf>
    <xf numFmtId="0" fontId="7" fillId="2" borderId="0" xfId="0" applyNumberFormat="1" applyFont="1" applyFill="1" applyBorder="1" applyAlignment="1">
      <alignment horizontal="left" wrapText="1"/>
    </xf>
    <xf numFmtId="49" fontId="7" fillId="2" borderId="0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49" fontId="7" fillId="2" borderId="0" xfId="1" applyNumberFormat="1" applyFont="1" applyFill="1" applyBorder="1" applyAlignment="1">
      <alignment horizontal="left" wrapText="1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="90" workbookViewId="0">
      <pane ySplit="1" topLeftCell="A2" activePane="bottomLeft" state="frozen"/>
      <selection pane="bottomLeft" activeCell="A15" sqref="A15"/>
    </sheetView>
  </sheetViews>
  <sheetFormatPr baseColWidth="10" defaultColWidth="11.42578125" defaultRowHeight="13.5" customHeight="1" x14ac:dyDescent="0.2"/>
  <cols>
    <col min="1" max="1" width="40.42578125" style="2" bestFit="1" customWidth="1"/>
    <col min="2" max="2" width="46.7109375" style="2" bestFit="1" customWidth="1"/>
    <col min="3" max="3" width="47.140625" style="1" bestFit="1" customWidth="1"/>
    <col min="4" max="4" width="26.85546875" style="2" bestFit="1" customWidth="1"/>
    <col min="5" max="5" width="21.5703125" style="1" bestFit="1" customWidth="1"/>
    <col min="6" max="6" width="10" style="2" bestFit="1" customWidth="1"/>
    <col min="7" max="7" width="12.140625" style="1" bestFit="1" customWidth="1"/>
    <col min="8" max="8" width="14.7109375" style="2" bestFit="1" customWidth="1"/>
    <col min="9" max="9" width="22.140625" style="2" bestFit="1" customWidth="1"/>
    <col min="10" max="10" width="34.5703125" style="2" bestFit="1" customWidth="1"/>
    <col min="11" max="11" width="19" style="2" bestFit="1" customWidth="1"/>
    <col min="12" max="12" width="36.140625" style="3" bestFit="1" customWidth="1"/>
    <col min="13" max="13" width="39" style="2" bestFit="1" customWidth="1"/>
    <col min="14" max="14" width="36.7109375" style="2" bestFit="1" customWidth="1"/>
    <col min="15" max="15" width="15.5703125" style="2" bestFit="1" customWidth="1"/>
    <col min="16" max="16" width="28.42578125" style="2" bestFit="1" customWidth="1"/>
    <col min="17" max="17" width="22.140625" style="1" bestFit="1" customWidth="1"/>
    <col min="18" max="18" width="19.28515625" style="2" bestFit="1" customWidth="1"/>
    <col min="19" max="19" width="31.7109375" style="2" bestFit="1" customWidth="1"/>
    <col min="20" max="20" width="28" style="2" bestFit="1" customWidth="1"/>
    <col min="21" max="21" width="35" style="2" bestFit="1" customWidth="1"/>
    <col min="22" max="22" width="27" style="2" bestFit="1" customWidth="1"/>
    <col min="23" max="23" width="19" style="2" bestFit="1" customWidth="1"/>
    <col min="24" max="24" width="35.85546875" style="2" customWidth="1"/>
    <col min="25" max="26" width="31.140625" style="2" customWidth="1"/>
    <col min="27" max="28" width="20.7109375" style="2" customWidth="1"/>
    <col min="29" max="29" width="25" style="2" bestFit="1" customWidth="1"/>
    <col min="30" max="30" width="17.5703125" style="2" customWidth="1"/>
    <col min="31" max="31" width="19.140625" style="2" bestFit="1" customWidth="1"/>
    <col min="32" max="32" width="36" style="2" customWidth="1"/>
    <col min="33" max="16384" width="11.42578125" style="2"/>
  </cols>
  <sheetData>
    <row r="1" spans="1:32" s="6" customFormat="1" ht="27.75" customHeight="1" x14ac:dyDescent="0.2">
      <c r="A1" s="5" t="s">
        <v>8</v>
      </c>
      <c r="B1" s="5" t="s">
        <v>9</v>
      </c>
      <c r="C1" s="6" t="s">
        <v>57</v>
      </c>
      <c r="D1" s="5" t="s">
        <v>6</v>
      </c>
      <c r="E1" s="5" t="s">
        <v>1</v>
      </c>
      <c r="F1" s="5" t="s">
        <v>2</v>
      </c>
      <c r="G1" s="5" t="s">
        <v>3</v>
      </c>
      <c r="H1" s="5" t="s">
        <v>4</v>
      </c>
      <c r="I1" s="5" t="s">
        <v>10</v>
      </c>
      <c r="J1" s="6" t="s">
        <v>11</v>
      </c>
      <c r="K1" s="5" t="s">
        <v>13</v>
      </c>
      <c r="L1" s="7" t="s">
        <v>58</v>
      </c>
      <c r="M1" s="5" t="s">
        <v>12</v>
      </c>
      <c r="N1" s="5" t="s">
        <v>36</v>
      </c>
      <c r="O1" s="6" t="s">
        <v>37</v>
      </c>
      <c r="P1" s="5" t="s">
        <v>5</v>
      </c>
      <c r="Q1" s="8" t="s">
        <v>0</v>
      </c>
      <c r="R1" s="9" t="s">
        <v>7</v>
      </c>
      <c r="S1" s="8" t="s">
        <v>49</v>
      </c>
      <c r="T1" s="8" t="s">
        <v>52</v>
      </c>
      <c r="U1" s="8" t="s">
        <v>51</v>
      </c>
      <c r="V1" s="8" t="s">
        <v>50</v>
      </c>
      <c r="W1" s="8" t="s">
        <v>38</v>
      </c>
      <c r="X1" s="10" t="s">
        <v>48</v>
      </c>
      <c r="Y1" s="10" t="s">
        <v>39</v>
      </c>
      <c r="Z1" s="10" t="s">
        <v>40</v>
      </c>
      <c r="AA1" s="10" t="s">
        <v>41</v>
      </c>
      <c r="AB1" s="10" t="s">
        <v>42</v>
      </c>
      <c r="AC1" s="10" t="s">
        <v>43</v>
      </c>
      <c r="AD1" s="10" t="s">
        <v>59</v>
      </c>
      <c r="AE1" s="10" t="s">
        <v>54</v>
      </c>
      <c r="AF1" s="6" t="s">
        <v>53</v>
      </c>
    </row>
    <row r="2" spans="1:32" ht="13.5" customHeight="1" x14ac:dyDescent="0.2">
      <c r="A2" s="1" t="s">
        <v>14</v>
      </c>
      <c r="B2" s="1" t="s">
        <v>15</v>
      </c>
      <c r="D2" s="1" t="s">
        <v>16</v>
      </c>
      <c r="E2" s="1" t="s">
        <v>17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24</v>
      </c>
      <c r="L2" s="3" t="str">
        <f>CONCATENATE("U",MID(E2,1,4),"T",A2,".001")</f>
        <v>U0087T44303.001</v>
      </c>
      <c r="M2" s="1"/>
      <c r="N2" s="1"/>
      <c r="O2" s="1"/>
      <c r="P2" s="1" t="s">
        <v>23</v>
      </c>
      <c r="R2" s="1" t="s">
        <v>25</v>
      </c>
      <c r="S2" s="1" t="s">
        <v>26</v>
      </c>
      <c r="X2" s="2">
        <v>9545528000</v>
      </c>
      <c r="Y2" s="1">
        <v>9545528000</v>
      </c>
      <c r="Z2" s="1" t="s">
        <v>44</v>
      </c>
      <c r="AA2" s="1" t="s">
        <v>45</v>
      </c>
      <c r="AB2" s="1" t="s">
        <v>46</v>
      </c>
      <c r="AC2" s="1" t="s">
        <v>47</v>
      </c>
      <c r="AD2" s="1"/>
      <c r="AE2" s="1"/>
      <c r="AF2" s="1"/>
    </row>
    <row r="3" spans="1:32" ht="13.5" customHeight="1" x14ac:dyDescent="0.2">
      <c r="A3" s="1">
        <v>41204</v>
      </c>
      <c r="B3" s="1" t="s">
        <v>28</v>
      </c>
      <c r="D3" s="1" t="s">
        <v>27</v>
      </c>
      <c r="E3" s="1" t="s">
        <v>29</v>
      </c>
      <c r="F3" s="1" t="s">
        <v>30</v>
      </c>
      <c r="G3" s="1" t="s">
        <v>31</v>
      </c>
      <c r="H3" s="1" t="s">
        <v>32</v>
      </c>
      <c r="I3" s="1"/>
      <c r="J3" s="1"/>
      <c r="K3" s="1" t="s">
        <v>34</v>
      </c>
      <c r="L3" s="3" t="str">
        <f>CONCATENATE("U",MID(E3,1,4),"T",A3,".001")</f>
        <v>U0028T41204.001</v>
      </c>
      <c r="M3" s="1"/>
      <c r="N3" s="1"/>
      <c r="O3" s="1"/>
      <c r="P3" s="1" t="s">
        <v>33</v>
      </c>
      <c r="R3" s="1" t="s">
        <v>35</v>
      </c>
      <c r="S3" s="1"/>
      <c r="X3" s="2">
        <v>9545528000</v>
      </c>
      <c r="Y3" s="1">
        <v>9545528000</v>
      </c>
      <c r="Z3" s="1" t="s">
        <v>44</v>
      </c>
      <c r="AA3" s="1" t="s">
        <v>45</v>
      </c>
      <c r="AB3" s="1" t="s">
        <v>46</v>
      </c>
      <c r="AC3" s="1" t="s">
        <v>47</v>
      </c>
      <c r="AD3" s="1"/>
      <c r="AE3" s="1"/>
      <c r="AF3" s="1"/>
    </row>
    <row r="4" spans="1:32" ht="13.5" customHeight="1" x14ac:dyDescent="0.2">
      <c r="Y4" s="1"/>
      <c r="Z4" s="1"/>
      <c r="AA4" s="1"/>
      <c r="AB4" s="1"/>
      <c r="AC4" s="1"/>
      <c r="AD4" s="1"/>
      <c r="AE4" s="1"/>
      <c r="AF4" s="1"/>
    </row>
    <row r="5" spans="1:32" ht="13.5" customHeight="1" x14ac:dyDescent="0.2">
      <c r="A5" s="1">
        <v>41204</v>
      </c>
      <c r="B5" s="1" t="s">
        <v>28</v>
      </c>
      <c r="D5" s="1" t="s">
        <v>60</v>
      </c>
      <c r="E5" s="1" t="s">
        <v>29</v>
      </c>
      <c r="F5" s="1" t="s">
        <v>30</v>
      </c>
      <c r="G5" s="1" t="s">
        <v>31</v>
      </c>
      <c r="H5" s="1" t="s">
        <v>61</v>
      </c>
      <c r="I5" s="1" t="s">
        <v>62</v>
      </c>
      <c r="J5" s="1"/>
      <c r="K5" s="1" t="s">
        <v>63</v>
      </c>
      <c r="L5" s="1" t="s">
        <v>64</v>
      </c>
      <c r="M5" s="1"/>
      <c r="N5" s="1"/>
      <c r="O5" s="1"/>
      <c r="P5" s="1"/>
      <c r="R5" s="1" t="s">
        <v>35</v>
      </c>
      <c r="S5" s="1"/>
      <c r="T5" s="1"/>
      <c r="U5" s="1"/>
      <c r="V5" s="1"/>
    </row>
    <row r="15" spans="1:32" ht="13.5" customHeight="1" x14ac:dyDescent="0.2">
      <c r="A15" s="4" t="s">
        <v>55</v>
      </c>
      <c r="B15" s="4" t="s">
        <v>56</v>
      </c>
    </row>
  </sheetData>
  <autoFilter ref="A1:X3"/>
  <phoneticPr fontId="1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Scheithauer, Carsten</dc:creator>
  <cp:lastModifiedBy>Jürgen Rusch</cp:lastModifiedBy>
  <dcterms:created xsi:type="dcterms:W3CDTF">2007-09-17T14:09:31Z</dcterms:created>
  <dcterms:modified xsi:type="dcterms:W3CDTF">2023-01-24T14:52:04Z</dcterms:modified>
</cp:coreProperties>
</file>