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 Vergaben 2022\2022-063-SZE Lieferung von Ökostrom\04 Vergabeunterlagen\"/>
    </mc:Choice>
  </mc:AlternateContent>
  <bookViews>
    <workbookView xWindow="360" yWindow="72" windowWidth="15480" windowHeight="10836"/>
  </bookViews>
  <sheets>
    <sheet name="Straßen.NRW" sheetId="1" r:id="rId1"/>
  </sheets>
  <definedNames>
    <definedName name="_xlnm._FilterDatabase" localSheetId="0" hidden="1">Straßen.NRW!$A$4:$G$4</definedName>
    <definedName name="Dienststellen">Straßen.NRW!$B$3:$G$115</definedName>
    <definedName name="_xlnm.Print_Titles" localSheetId="0">Straßen.NRW!$1:$4</definedName>
  </definedNames>
  <calcPr calcId="162913"/>
</workbook>
</file>

<file path=xl/calcChain.xml><?xml version="1.0" encoding="utf-8"?>
<calcChain xmlns="http://schemas.openxmlformats.org/spreadsheetml/2006/main">
  <c r="A29" i="1" l="1"/>
  <c r="A108" i="1"/>
  <c r="A112" i="1" s="1"/>
</calcChain>
</file>

<file path=xl/sharedStrings.xml><?xml version="1.0" encoding="utf-8"?>
<sst xmlns="http://schemas.openxmlformats.org/spreadsheetml/2006/main" count="287" uniqueCount="251">
  <si>
    <t>Strasse</t>
  </si>
  <si>
    <t>Ort</t>
  </si>
  <si>
    <t>PLZ</t>
  </si>
  <si>
    <t>Gelsenkirchen</t>
  </si>
  <si>
    <t>Regionalniederlassung Ostwestfalen-Lippe</t>
  </si>
  <si>
    <t>Bielefeld</t>
  </si>
  <si>
    <t>Lemgo</t>
  </si>
  <si>
    <t>Halle</t>
  </si>
  <si>
    <t>Detmolder Straße 7</t>
  </si>
  <si>
    <t>Schieder-Schwalenberg</t>
  </si>
  <si>
    <t>Rheda-Wiedenbrück</t>
  </si>
  <si>
    <t>Regionalniederlassung Ruhr</t>
  </si>
  <si>
    <t>Harpener Hellweg 1</t>
  </si>
  <si>
    <t>Bochum</t>
  </si>
  <si>
    <t>Marl</t>
  </si>
  <si>
    <t>Brennaborstraße 68</t>
  </si>
  <si>
    <t>Dortmund</t>
  </si>
  <si>
    <t>Regionalniederlassung Münsterland</t>
  </si>
  <si>
    <t>Wahrkamp 30</t>
  </si>
  <si>
    <t>Coesfeld</t>
  </si>
  <si>
    <t>Neue Mühle 1</t>
  </si>
  <si>
    <t>Legden</t>
  </si>
  <si>
    <t>Lüdinghausen</t>
  </si>
  <si>
    <t>Krommerter Weg 21</t>
  </si>
  <si>
    <t>Rhede</t>
  </si>
  <si>
    <t>Minden</t>
  </si>
  <si>
    <t>Espelkamp</t>
  </si>
  <si>
    <t>Am Gut 5</t>
  </si>
  <si>
    <t>Löhne</t>
  </si>
  <si>
    <t>Regionalniederlassung Südwestfalen</t>
  </si>
  <si>
    <t>Herscheid</t>
  </si>
  <si>
    <t>Iserlohn</t>
  </si>
  <si>
    <t>Lüdenscheid</t>
  </si>
  <si>
    <t>Regionalniederlassung Sauerland-Hochstift</t>
  </si>
  <si>
    <t>Lanfertsweg 2</t>
  </si>
  <si>
    <t>Meschede</t>
  </si>
  <si>
    <t>Im Kissen 15</t>
  </si>
  <si>
    <t>Brilon</t>
  </si>
  <si>
    <t>Hellweg 65</t>
  </si>
  <si>
    <t>Erwitte</t>
  </si>
  <si>
    <t>Am Steinbach 4</t>
  </si>
  <si>
    <t>Winterberg</t>
  </si>
  <si>
    <t>Münster</t>
  </si>
  <si>
    <t>Beckum</t>
  </si>
  <si>
    <t>Blocktor 46</t>
  </si>
  <si>
    <t>Steinfurt</t>
  </si>
  <si>
    <t>Westerkappeln</t>
  </si>
  <si>
    <t>Brakel</t>
  </si>
  <si>
    <t>Willebadessen</t>
  </si>
  <si>
    <t>Salzkotten</t>
  </si>
  <si>
    <t>Kreuztal</t>
  </si>
  <si>
    <t>Erndtebrück</t>
  </si>
  <si>
    <t>Lennestadt</t>
  </si>
  <si>
    <t>Wilnsdorf</t>
  </si>
  <si>
    <t>Regionalniederlassung Ville-Eifel</t>
  </si>
  <si>
    <t>Aachen</t>
  </si>
  <si>
    <t>Verlautenheidener  Straße 40</t>
  </si>
  <si>
    <t>Simmerath</t>
  </si>
  <si>
    <t>Jülich</t>
  </si>
  <si>
    <t>Regionalniederlassung Rhein-Berg</t>
  </si>
  <si>
    <t>Lohmar</t>
  </si>
  <si>
    <t>Rheinbach</t>
  </si>
  <si>
    <t>Eitorf</t>
  </si>
  <si>
    <t>Landwehr 29</t>
  </si>
  <si>
    <t>Solingen</t>
  </si>
  <si>
    <t>Velbert</t>
  </si>
  <si>
    <t>Jülicher Ring 101 - 103</t>
  </si>
  <si>
    <t>Euskirchen</t>
  </si>
  <si>
    <t>Blankenheim</t>
  </si>
  <si>
    <t>Schleiden</t>
  </si>
  <si>
    <t>Elsiger Weg</t>
  </si>
  <si>
    <t>Weilerswist</t>
  </si>
  <si>
    <t xml:space="preserve"> Bergheim</t>
  </si>
  <si>
    <t>Gummersbach</t>
  </si>
  <si>
    <t>Burscheid</t>
  </si>
  <si>
    <t>Waldbröl</t>
  </si>
  <si>
    <t>Am Verkehrskreuz 10</t>
  </si>
  <si>
    <t xml:space="preserve"> Wiehl</t>
  </si>
  <si>
    <t>Klingsiepen 4</t>
  </si>
  <si>
    <t>Wipperfürth</t>
  </si>
  <si>
    <t>Mönchengladbach</t>
  </si>
  <si>
    <t>Regionalniederlassung Niederrhein</t>
  </si>
  <si>
    <t>An der Untermühle 35</t>
  </si>
  <si>
    <t>Grevenbroich</t>
  </si>
  <si>
    <t>Meerbusch</t>
  </si>
  <si>
    <t>Nettetal</t>
  </si>
  <si>
    <t>Geldern</t>
  </si>
  <si>
    <t>Am Forsthaus 10</t>
  </si>
  <si>
    <t>Kleve</t>
  </si>
  <si>
    <t>Drennesweg 8</t>
  </si>
  <si>
    <t>Moers</t>
  </si>
  <si>
    <t>Stegerweg 1</t>
  </si>
  <si>
    <t>Stapenhorststraße 119</t>
  </si>
  <si>
    <t>Residenzstraße 42</t>
  </si>
  <si>
    <t>Bielefelder Straße 87</t>
  </si>
  <si>
    <t>Bielefelder Straße 163</t>
  </si>
  <si>
    <t>Name</t>
  </si>
  <si>
    <t>SM Aachen</t>
  </si>
  <si>
    <t>SM Simmerath</t>
  </si>
  <si>
    <t>SM Bergheim</t>
  </si>
  <si>
    <t>SM Erndtebrück</t>
  </si>
  <si>
    <t>SM Iserlohn</t>
  </si>
  <si>
    <t>SM Wilnsdorf</t>
  </si>
  <si>
    <t>SM Brakel</t>
  </si>
  <si>
    <t>SM Erwitte</t>
  </si>
  <si>
    <t>SM Winterberg</t>
  </si>
  <si>
    <t>SM Espelkamp</t>
  </si>
  <si>
    <t>SM Halle</t>
  </si>
  <si>
    <t>SM Minden</t>
  </si>
  <si>
    <t>SM Schieder</t>
  </si>
  <si>
    <t>SM Wiedenbrück</t>
  </si>
  <si>
    <t>SM Lüdinghausen</t>
  </si>
  <si>
    <t>SM Rhede</t>
  </si>
  <si>
    <t>SM Beckum</t>
  </si>
  <si>
    <t>SM Eitorf</t>
  </si>
  <si>
    <t>SM Wipperfürth</t>
  </si>
  <si>
    <t>SM Waldbröl</t>
  </si>
  <si>
    <t>SM Kleve</t>
  </si>
  <si>
    <t>Heinsberg</t>
  </si>
  <si>
    <t>SM Moers</t>
  </si>
  <si>
    <t>Voerde</t>
  </si>
  <si>
    <t>SM Voerde</t>
  </si>
  <si>
    <t>SM Westerkappeln</t>
  </si>
  <si>
    <t>SM Peckelsheim</t>
  </si>
  <si>
    <t>SM Blankenheim</t>
  </si>
  <si>
    <t>SM Lennestadt</t>
  </si>
  <si>
    <t>Königstraße 231</t>
  </si>
  <si>
    <t>SM Velbert</t>
  </si>
  <si>
    <t>Nevigeser Straße 156 - 158</t>
  </si>
  <si>
    <t>SM Schwelm</t>
  </si>
  <si>
    <t>Schwelm</t>
  </si>
  <si>
    <t>Unna</t>
  </si>
  <si>
    <t>Driburger Straße 27</t>
  </si>
  <si>
    <t>Eissener Straße 7</t>
  </si>
  <si>
    <t>Haarfelder Straße 50</t>
  </si>
  <si>
    <t>Hauptstraße 22</t>
  </si>
  <si>
    <t>Valberter Straße 15</t>
  </si>
  <si>
    <t>Dortmunder Straße 220</t>
  </si>
  <si>
    <t>Hagener Straße 141</t>
  </si>
  <si>
    <t>Bonzeler Straße 2 - 4</t>
  </si>
  <si>
    <t>Herscheider Landstraße 165</t>
  </si>
  <si>
    <t>Gevelsberger Straße 114</t>
  </si>
  <si>
    <t>Hammer Straße 13</t>
  </si>
  <si>
    <t>Bauhofstraße 3</t>
  </si>
  <si>
    <t>Albertstraße 22</t>
  </si>
  <si>
    <t>Hilgener Straße 2 - 4</t>
  </si>
  <si>
    <t>Halfterer Straße 22</t>
  </si>
  <si>
    <t>Königsberger Straße 10</t>
  </si>
  <si>
    <t>Aachener Straße 44</t>
  </si>
  <si>
    <t>Eisenstraße 1</t>
  </si>
  <si>
    <t>Lechenicher Straße 35</t>
  </si>
  <si>
    <t>Nürburgstraße 2</t>
  </si>
  <si>
    <t>Aachener Landstraße 2</t>
  </si>
  <si>
    <t>Kölner Straße. 38</t>
  </si>
  <si>
    <t>Völlesbruchstraße. 1</t>
  </si>
  <si>
    <t>Breitenbachstraße 90</t>
  </si>
  <si>
    <t>Kapellener Straße 4 - 6</t>
  </si>
  <si>
    <t>Industriestraße. 4</t>
  </si>
  <si>
    <t>Kaarster Straße 108</t>
  </si>
  <si>
    <t>Dülkener Straße 7</t>
  </si>
  <si>
    <t>Vorhelmer Straße 450</t>
  </si>
  <si>
    <t>Ascheberger Straße 41</t>
  </si>
  <si>
    <t>Osnabrücker Straße 70</t>
  </si>
  <si>
    <t>Halterner Straße 255</t>
  </si>
  <si>
    <t>SAP-
Werk</t>
  </si>
  <si>
    <t>Dyckburgstraße 36c</t>
  </si>
  <si>
    <t>M</t>
  </si>
  <si>
    <t xml:space="preserve">SM Weilerswist (Stützpunkt) </t>
  </si>
  <si>
    <t>SM Arnsberg</t>
  </si>
  <si>
    <t>Rönkhauser Straße 68</t>
  </si>
  <si>
    <t>Arnsberg</t>
  </si>
  <si>
    <t>Rechnungsanschriften Landesbetrieb Straßenbau.NRW</t>
  </si>
  <si>
    <t>Betriebssitz Gelsenkirchen</t>
  </si>
  <si>
    <t>Wildenbruchplatz 1</t>
  </si>
  <si>
    <t>SM Münster (M)</t>
  </si>
  <si>
    <t>SM Steinfurt (M)</t>
  </si>
  <si>
    <t>SM Legden (M)</t>
  </si>
  <si>
    <t>SM Geldern (M)</t>
  </si>
  <si>
    <t>SM Heinsberg (M)</t>
  </si>
  <si>
    <t>SM Meerbusch (M)</t>
  </si>
  <si>
    <t>SM Lemgo (M)</t>
  </si>
  <si>
    <t>SM Wiehl (M)</t>
  </si>
  <si>
    <t>SM Brilon (M)</t>
  </si>
  <si>
    <t>SM Meschede (M)</t>
  </si>
  <si>
    <t>SM Salzkotten (M)</t>
  </si>
  <si>
    <t>SM Herscheid (M)</t>
  </si>
  <si>
    <t>SM Kreuztal (M)</t>
  </si>
  <si>
    <t>SM Jülich (M)</t>
  </si>
  <si>
    <t>SM Rheinbach (M)</t>
  </si>
  <si>
    <t>SM Schleiden (M)</t>
  </si>
  <si>
    <t>SM Löhne (M)</t>
  </si>
  <si>
    <t>Rechnungsanschrift / zentrale Rechnungserfassung</t>
  </si>
  <si>
    <t>Untere Industriestr. 20</t>
  </si>
  <si>
    <t>Netphen</t>
  </si>
  <si>
    <t>Bauhofstraße 10</t>
  </si>
  <si>
    <t>E-Mail-Adresse 
für Rechnungen</t>
  </si>
  <si>
    <t>rechnungen@strassen.nrw.de</t>
  </si>
  <si>
    <r>
      <rPr>
        <b/>
        <sz val="10"/>
        <rFont val="Arial"/>
        <family val="2"/>
      </rPr>
      <t>Rechnungsstellung und Zahlungsbedingungen</t>
    </r>
    <r>
      <rPr>
        <sz val="10"/>
        <rFont val="Arial"/>
        <family val="2"/>
      </rPr>
      <t xml:space="preserve">
Die Rechnung ist in einfacher Ausfertigung unter Angabe der Bestellnummer und des Bestelldatums unmittelbar nach vollständiger Lieferung an die in der Bestellung genannte Rechnungsadresse zu übermitteln. Es wird pro Bestellung eine Komplettrechnung erstellt, auch wenn die Bestellung in Teillieferungen abgewickelt wurde.
Darüber hinaus können Sie Rechnungen und Gutschriften im ZUGFeRD Format oder als PDF-Anlage in einer E-Mail an rechnungen@strassen.nrw.de übersenden.
Die Abkürzung ZUGFeRD steht für Zentraler User Guideline des Forums elektronische Rechnung Deutschland. Dahinter verbirgt sich ein XML-Standard Format für die einheitliche, strukturierte Übermittlung elektronischer Rechnungsdaten. Mit ZUGFeRD können Unternehmen ihre elektronischen Rechnungen genauso einfach und unkompliziert empfangen und versenden wie Papierrechnungen.
Durch den Austausch von E-Rechnungen profitieren sowohl Rechnungsabsender als auch Rechnungsempfänger von erheblichen Einsparungen bei Papier-, Druck- und Versandkosten. Darüber hinaus lassen sich E-Rechnungen durchgehend digital und daher wesentlich effizienter und schneller bearbeiten. Gleichzeitig werden Fehlerquellen wie Medienbrüche und manuelle Bearbeitung vermieden.
Voraussetzungen für den E-Mailversand mit ZUGFeRD
Um ZUGFeRD zu nutzen, möchten wir sie bitten, zu der E-Mail eine XML Datei zusätzlich anzuhängen.
Dabei können sie wie folgt vorgehen:
1. Unter www.zugferd.de finden sie mehr Informationen zu diesem Thema und Softwarehäuser
(unter ZUGFeRD / Anbieter) die diese XML Datei erstellen
2. Sie erstellen selbst die XML Datei
3. Sie erstellen ihre Rechnung über das Internet.
Sollten Sie nicht auf das ZUGFeRD-Format zugreifen können, bietet der Landesbetrieb Straßenbau NRW ebenso die Verarbeitung einer Rechnung bzw. Gutschrift, die sie als pdf-Datei in einer E-Mail anhängen können, an.
Voraussetzungen für den E-Mailversand ohne ZUGFeRD:
Jede angehängte Datei stellt immer eine Rechnung dar, d.h. wenn sie Anlagen zu einer Rechnung mitschicken, müssen Rechnung und Anlage eine pdf-Datei darstellen.
Bitte beachten Sie, dass wir nur in der E-Mail angehängte Dateien im pdf-Format bearbeiten können.
Ihre E-Mail fungiert nur als Transporthülle – so wie ein Briefumschlag. Rechnungsinformationen, Zahlungsavise oder Nachfragen innerhalb der E-Mail können somit nicht verarbeitet werden.
Die Zahlungsbedingungen sind wie folgt festgelegt: Die Bezahlung erfolgt nach ordnungsgemäßer Lieferung, Rechnungseingang und Abnahme, innerhalb von 30 Tagen netto oder mit Skonto.
Sofern Skonto gewährt wird, ist dieser im Leistungsverzeichnis, Anlage Preise und Lieferorte, an entsprechender Stelle einzutragen.</t>
    </r>
  </si>
  <si>
    <t>Philipp Köring</t>
  </si>
  <si>
    <t xml:space="preserve">philipp.koering@strassen.nrw.de </t>
  </si>
  <si>
    <t>Bruno Rox</t>
  </si>
  <si>
    <t xml:space="preserve">bruno.rox@strassen.nrw.de </t>
  </si>
  <si>
    <t>Stefan Selbach</t>
  </si>
  <si>
    <t xml:space="preserve">stefan.selbach@strassen.nrw.de </t>
  </si>
  <si>
    <t>Michael Lammerding</t>
  </si>
  <si>
    <t xml:space="preserve">michael.lammerding@strasseen.nrw.de </t>
  </si>
  <si>
    <t>0234 9552-404</t>
  </si>
  <si>
    <t>02161 409-302</t>
  </si>
  <si>
    <t>Uwe Müller</t>
  </si>
  <si>
    <t xml:space="preserve">uwe.mueller@strassen.nrw.de </t>
  </si>
  <si>
    <t>0521 1082-300</t>
  </si>
  <si>
    <t>02541 742-123</t>
  </si>
  <si>
    <t>02261 89-219</t>
  </si>
  <si>
    <t>0291 298-237</t>
  </si>
  <si>
    <t>Ansprechpartner Rechnungswesen</t>
  </si>
  <si>
    <t>Liste nach Mastermeistereien       (M)            SM = Straßenmeisterei</t>
  </si>
  <si>
    <t>Manuela Schwuchow</t>
  </si>
  <si>
    <t>02251 796-249</t>
  </si>
  <si>
    <t xml:space="preserve">manuela.schwuchow@strassen.nrw.de </t>
  </si>
  <si>
    <t>SM Dortmund (M)</t>
  </si>
  <si>
    <t>Marita Schellerhoff</t>
  </si>
  <si>
    <t>marita.schellerhoff@strassen.nrw.de</t>
  </si>
  <si>
    <t>Ute Bockemühl</t>
  </si>
  <si>
    <t>ute.bockemühl@strassen.nrw.de</t>
  </si>
  <si>
    <t>0271 3372-456</t>
  </si>
  <si>
    <t>SM Grevenbroich</t>
  </si>
  <si>
    <t>SM Burscheid (M)</t>
  </si>
  <si>
    <t>SM Lohmar (M)</t>
  </si>
  <si>
    <t>SM Marl (M)</t>
  </si>
  <si>
    <t>SM Unna</t>
  </si>
  <si>
    <t xml:space="preserve">SP Lüdenscheid (Stützpunkt) </t>
  </si>
  <si>
    <t>SP Nettetal (Stützpunkt)</t>
  </si>
  <si>
    <t>SM Solingen</t>
  </si>
  <si>
    <t>Neuer Weg 14</t>
  </si>
  <si>
    <t>Gemäß EU-Vorgabe sind Lieferanten ab dem 27.11.2020 verpflichtet, ihre Rechnungen in elektronischer Form - in Deutschland in Form der X-Rechnung - zu stellen, wenn sie 
Dienstleistungen für die öffentliche Verwaltung auf Bundesebene erbringen.
Diese Pflicht gilt jedoch nicht für substaatliche Behörden, also z.B. Bundesländer. In NRW besteht demnach keine grundsätzliche Verpflichtung zur XRechnungsstellung.
Sollten Sie Ihre Rechnungen dennoch elektronisch übermitteln wollen, stellen wir Ihnen folgende Möglichkeiten zur Verfügung: 
1. Als PDF oder als PDF im ZUGFeRD-Format per E-Mail
Unser System kann Ihre Rechnung nur verarbeiten, wenn:
• die Rechnung als PDF-Datei oder als ZUGFeRD-Datei an unsere Zentrale Rech-nungseingangsadresse rechnungen@strassen.nrw.de gesendet wird
• die Datei alle Seiten der Rechnung inklusive Anlagen, wie z.B. Lieferscheine oder dgl. enthält
• jede Email-Anlage darf nur eine Rechnung oder Gutschrift enthalten
• PDF-Dokumente dürfen nicht mit Passwort geschützt oder eingeschränkt sein
• alle Kriterien einer ordnungsgemäßen Rechnung erfüllt sind
2. Standard X-Rechnung können Sie uns per Weberfassung, Upload über das Rechnungsportal des Landes NRW https://erechnung.nrw übermitteln oder als E-Mail an eingang@erechnung.nrw senden.
Bitte beachten Sie hierbei unbedingt:
• Den Adressaten (d.h. die entsprechende Niederlassung oder den Betriebssitz Gelsenkirchen) in die Rubrik „Postanschrift des Rechnungsempfängers“ ins Feld „zusätzliche Angaben“ einzutragen!
• die Bestellnummer anzugeben
• alle Kriterien einer ordnungsgemäßen Rechnung zu erfüllen
• die Leitweg-ID 05515-090001-58 des Landesbetriebes Straßenbau NRW anzugeben
Achten Sie bitte in jedem Fall auf die Adressierung Ihrer Belege an unsere Zentrale Rechnungs-anschrift. Diese lautet:
Landesbetrieb Straßenbau NRW, entsprechende Niederlassung oder Betriebssitz Gelsenkirchen, 48141 Münster
Die elektronische Rechnung im PDF- oder ZUGFeRD -Format bzw. die  XRechnung ist der papierhaften Rechnung gleichgestellt. 
Per E-Mail versandte Rechnungen senden Sie daher bitte nicht ein zweites Mal per Post.
Alle Anfragen zur Elektronischen Rechnungsstellung, insbesondere bei Fehlermeldungen, richten Sie bitte an: ser-organisation@strassen.nrw.de.
Bitte beachten Sie unsere Einsendungsbedingungen für elektronische Rechnungen. Diese finden Sie auf unserer Homepage:  http://www.strassen.nrw.de/de/E-Rechnung.html
Weitere Informationen erhalten Sie auch unter https://vergabe.nrw.de.</t>
  </si>
  <si>
    <t>Landesmobilitätszentrale NRW</t>
  </si>
  <si>
    <t>Leverkusen</t>
  </si>
  <si>
    <t>Bonner Straße 70</t>
  </si>
  <si>
    <t>Landesbetrieb Straßenbau Nordrhein-Westfalen
Betriebssitz Gelsenkirchen 
48141 Münster</t>
  </si>
  <si>
    <t>Landesbetrieb Straßenbau Nordrhein-Westfalen
Landesmobilitätszentrale 
48141 Münster</t>
  </si>
  <si>
    <t>Landesbetrieb Straßenbau Nordrhein-Westfalen
Regionalniederlassung Münsterland 
48141 Münster</t>
  </si>
  <si>
    <t>Landesbetrieb Straßenbau Nordrhein-Westfalen
Regionalniederlassung Niederrhein 
48141 Münster</t>
  </si>
  <si>
    <t>Landesbetrieb Straßenbau Nordrhein-Westfalen
Regionalniederlassung 
Ostwestfalen-Lippe 
48141 Münster</t>
  </si>
  <si>
    <t>Landesbetrieb Straßenbau Nordrhein-Westfalen
Regionalniederlassung Rhein-Berg 
48141 Münster</t>
  </si>
  <si>
    <t>Landesbetrieb Straßenbau Nordrhein-Westfalen
Regionalniederlassung Ruhr
48141 Münster</t>
  </si>
  <si>
    <t>Landesbetrieb Straßenbau Nordrhein-Westfalen
Regionalniederlassung Sauerland Hochstift
48141 Münster</t>
  </si>
  <si>
    <t>Landesbetrieb Straßenbau Nordrhein-Westfalen
Regionalniederlassung Südwestfalen
48141 Münster</t>
  </si>
  <si>
    <t>Landesbetrieb Straßenbau Nordrhein-Westfalen
Regionalniederlassung Ville-Eifel
48141 Münster</t>
  </si>
  <si>
    <t>Prüfstelle für Baustoffe in Münster</t>
  </si>
  <si>
    <t>Albersloher Weg 670</t>
  </si>
  <si>
    <t>Landesbetrieb Straßenbau Nordrhein-Westfalen
Prüfstelle
48141 Münster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</si>
</sst>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MS Sans Serif"/>
    </font>
    <font>
      <sz val="10"/>
      <name val="Arial"/>
      <family val="2"/>
    </font>
    <font>
      <b/>
      <sz val="10"/>
      <name val="Arial"/>
      <family val="2"/>
    </font>
    <font>
      <b/>
      <sz val="10"/>
      <color indexed="10"/>
      <name val="Arial"/>
      <family val="2"/>
    </font>
    <font>
      <b/>
      <sz val="14"/>
      <color indexed="8"/>
      <name val="Arial"/>
      <family val="2"/>
    </font>
    <font>
      <u/>
      <sz val="10"/>
      <color theme="10"/>
      <name val="MS Sans Serif"/>
    </font>
    <font>
      <b/>
      <sz val="10"/>
      <color theme="1"/>
      <name val="Arial"/>
      <family val="2"/>
    </font>
    <font>
      <sz val="10"/>
      <color theme="1"/>
      <name val="Arial"/>
      <family val="2"/>
    </font>
    <font>
      <u/>
      <sz val="10"/>
      <color theme="1"/>
      <name val="Arial"/>
      <family val="2"/>
    </font>
  </fonts>
  <fills count="6">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theme="0" tint="-0.249977111117893"/>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53">
    <xf numFmtId="0" fontId="0" fillId="0" borderId="0" xfId="0"/>
    <xf numFmtId="0" fontId="1" fillId="0"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NumberFormat="1" applyFont="1" applyFill="1" applyAlignment="1">
      <alignment horizontal="center" vertical="center" wrapText="1"/>
    </xf>
    <xf numFmtId="0" fontId="2" fillId="2" borderId="0" xfId="0" quotePrefix="1" applyNumberFormat="1" applyFont="1" applyFill="1" applyAlignment="1">
      <alignment horizontal="center" vertical="center" wrapText="1"/>
    </xf>
    <xf numFmtId="0" fontId="2" fillId="0"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0" xfId="0" applyNumberFormat="1" applyFont="1" applyFill="1" applyAlignment="1">
      <alignment horizontal="center" vertical="center" wrapText="1"/>
    </xf>
    <xf numFmtId="0" fontId="3" fillId="3" borderId="0" xfId="0" quotePrefix="1" applyNumberFormat="1" applyFont="1" applyFill="1" applyAlignment="1">
      <alignment horizontal="center" vertical="center" wrapText="1"/>
    </xf>
    <xf numFmtId="0" fontId="2" fillId="0" borderId="0" xfId="0" applyNumberFormat="1" applyFont="1" applyFill="1" applyAlignment="1">
      <alignment vertical="center" wrapText="1"/>
    </xf>
    <xf numFmtId="0" fontId="2" fillId="0" borderId="0" xfId="0" quotePrefix="1" applyNumberFormat="1" applyFont="1" applyFill="1" applyAlignment="1">
      <alignment horizontal="center" vertical="center" wrapText="1"/>
    </xf>
    <xf numFmtId="0" fontId="2" fillId="0" borderId="0" xfId="0" quotePrefix="1" applyNumberFormat="1" applyFont="1" applyFill="1" applyAlignment="1">
      <alignment vertical="center" wrapText="1"/>
    </xf>
    <xf numFmtId="0" fontId="2"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1" fillId="0" borderId="0" xfId="0" quotePrefix="1" applyNumberFormat="1" applyFont="1" applyFill="1" applyAlignment="1">
      <alignment vertical="center" wrapText="1"/>
    </xf>
    <xf numFmtId="0" fontId="1" fillId="0" borderId="0" xfId="0" applyNumberFormat="1" applyFont="1" applyFill="1" applyAlignment="1">
      <alignment vertical="center" wrapText="1"/>
    </xf>
    <xf numFmtId="0" fontId="1" fillId="0" borderId="0" xfId="0" quotePrefix="1"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quotePrefix="1"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Font="1" applyFill="1" applyAlignment="1">
      <alignment vertical="center" wrapText="1"/>
    </xf>
    <xf numFmtId="0" fontId="1" fillId="4" borderId="0" xfId="0" applyFont="1" applyFill="1" applyAlignment="1">
      <alignment vertical="center" wrapText="1"/>
    </xf>
    <xf numFmtId="0" fontId="2" fillId="4" borderId="0" xfId="0" applyFont="1" applyFill="1" applyAlignment="1">
      <alignment horizontal="center" vertical="center" wrapText="1"/>
    </xf>
    <xf numFmtId="0" fontId="2" fillId="5"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6" fillId="0" borderId="0" xfId="0" quotePrefix="1" applyNumberFormat="1" applyFont="1" applyFill="1" applyBorder="1" applyAlignment="1">
      <alignment vertical="center" wrapText="1"/>
    </xf>
    <xf numFmtId="0" fontId="7" fillId="0" borderId="0" xfId="0" applyFont="1" applyFill="1" applyAlignment="1">
      <alignment vertical="center" wrapText="1"/>
    </xf>
    <xf numFmtId="0" fontId="8" fillId="0" borderId="0" xfId="1"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quotePrefix="1" applyNumberFormat="1" applyFont="1" applyFill="1" applyBorder="1" applyAlignment="1">
      <alignment horizontal="center" vertical="center" wrapText="1"/>
    </xf>
    <xf numFmtId="0" fontId="2" fillId="0" borderId="4" xfId="0" quotePrefix="1"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 fillId="0" borderId="0" xfId="0" applyFont="1" applyFill="1" applyAlignment="1">
      <alignment horizontal="left" vertical="center" wrapText="1"/>
    </xf>
    <xf numFmtId="0" fontId="6" fillId="0" borderId="0" xfId="0" applyNumberFormat="1" applyFont="1" applyFill="1" applyAlignment="1">
      <alignment vertical="center" wrapText="1"/>
    </xf>
    <xf numFmtId="0" fontId="6" fillId="0" borderId="0" xfId="0" quotePrefix="1" applyNumberFormat="1" applyFont="1" applyFill="1" applyAlignment="1">
      <alignment horizontal="center" vertical="center" wrapText="1"/>
    </xf>
    <xf numFmtId="0" fontId="6" fillId="0" borderId="0" xfId="0" quotePrefix="1" applyNumberFormat="1" applyFont="1" applyFill="1" applyAlignment="1">
      <alignment vertical="center" wrapText="1"/>
    </xf>
    <xf numFmtId="0" fontId="6" fillId="0" borderId="1" xfId="0" applyNumberFormat="1"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342899</xdr:colOff>
      <xdr:row>0</xdr:row>
      <xdr:rowOff>19050</xdr:rowOff>
    </xdr:from>
    <xdr:to>
      <xdr:col>7</xdr:col>
      <xdr:colOff>2066162</xdr:colOff>
      <xdr:row>1</xdr:row>
      <xdr:rowOff>248246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11099" y="19050"/>
          <a:ext cx="1723263" cy="79117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chnungen@strassen.nrw.de" TargetMode="External"/><Relationship Id="rId3" Type="http://schemas.openxmlformats.org/officeDocument/2006/relationships/hyperlink" Target="mailto:stefan.selbach@strassen.nrw.de" TargetMode="External"/><Relationship Id="rId7" Type="http://schemas.openxmlformats.org/officeDocument/2006/relationships/hyperlink" Target="mailto:melanie.klose@strassen.nrw.de" TargetMode="External"/><Relationship Id="rId12" Type="http://schemas.openxmlformats.org/officeDocument/2006/relationships/drawing" Target="../drawings/drawing1.xml"/><Relationship Id="rId2" Type="http://schemas.openxmlformats.org/officeDocument/2006/relationships/hyperlink" Target="mailto:bruno.rox@strassen.nrw.de" TargetMode="External"/><Relationship Id="rId1" Type="http://schemas.openxmlformats.org/officeDocument/2006/relationships/hyperlink" Target="mailto:philipp.koering@strassen.nrw.de" TargetMode="External"/><Relationship Id="rId6" Type="http://schemas.openxmlformats.org/officeDocument/2006/relationships/hyperlink" Target="mailto:wolfgang.exner@strassen.nrw.de" TargetMode="External"/><Relationship Id="rId11" Type="http://schemas.openxmlformats.org/officeDocument/2006/relationships/printerSettings" Target="../printerSettings/printerSettings1.bin"/><Relationship Id="rId5" Type="http://schemas.openxmlformats.org/officeDocument/2006/relationships/hyperlink" Target="mailto:uwe.mueller@strassen.nrw.de" TargetMode="External"/><Relationship Id="rId10" Type="http://schemas.openxmlformats.org/officeDocument/2006/relationships/hyperlink" Target="mailto:rechnungen@strassen.nrw.de" TargetMode="External"/><Relationship Id="rId4" Type="http://schemas.openxmlformats.org/officeDocument/2006/relationships/hyperlink" Target="mailto:michael.lammerding@strasseen.nrw.de" TargetMode="External"/><Relationship Id="rId9" Type="http://schemas.openxmlformats.org/officeDocument/2006/relationships/hyperlink" Target="mailto:rechnungen@strassen.nrw.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4"/>
  <sheetViews>
    <sheetView tabSelected="1" zoomScaleNormal="100" workbookViewId="0">
      <pane ySplit="4" topLeftCell="A5" activePane="bottomLeft" state="frozen"/>
      <selection pane="bottomLeft" activeCell="B10" sqref="B10"/>
    </sheetView>
  </sheetViews>
  <sheetFormatPr baseColWidth="10" defaultColWidth="9.109375" defaultRowHeight="13.2" x14ac:dyDescent="0.25"/>
  <cols>
    <col min="1" max="1" width="6.6640625" style="5" bestFit="1" customWidth="1"/>
    <col min="2" max="2" width="47.44140625" style="1" bestFit="1" customWidth="1"/>
    <col min="3" max="3" width="7.33203125" style="1" bestFit="1" customWidth="1"/>
    <col min="4" max="4" width="33.44140625" style="1" bestFit="1" customWidth="1"/>
    <col min="5" max="5" width="8.6640625" style="1" bestFit="1" customWidth="1"/>
    <col min="6" max="6" width="26.88671875" style="1" bestFit="1" customWidth="1"/>
    <col min="7" max="7" width="53.5546875" style="1" bestFit="1" customWidth="1"/>
    <col min="8" max="8" width="31.109375" style="1" customWidth="1"/>
    <col min="9" max="16384" width="9.109375" style="1"/>
  </cols>
  <sheetData>
    <row r="1" spans="1:8" ht="44.25" customHeight="1" x14ac:dyDescent="0.25">
      <c r="A1" s="2"/>
      <c r="B1" s="37" t="s">
        <v>171</v>
      </c>
      <c r="C1" s="37"/>
      <c r="D1" s="37"/>
      <c r="E1" s="37"/>
      <c r="F1" s="37"/>
      <c r="G1" s="37"/>
      <c r="H1" s="22"/>
    </row>
    <row r="2" spans="1:8" ht="24" customHeight="1" x14ac:dyDescent="0.25">
      <c r="A2" s="2"/>
      <c r="B2" s="38" t="s">
        <v>215</v>
      </c>
      <c r="C2" s="38"/>
      <c r="D2" s="38"/>
      <c r="E2" s="38"/>
      <c r="F2" s="38"/>
      <c r="G2" s="38"/>
      <c r="H2" s="22"/>
    </row>
    <row r="3" spans="1:8" s="5" customFormat="1" ht="26.4" x14ac:dyDescent="0.25">
      <c r="A3" s="2" t="s">
        <v>166</v>
      </c>
      <c r="B3" s="3" t="s">
        <v>96</v>
      </c>
      <c r="C3" s="3" t="s">
        <v>164</v>
      </c>
      <c r="D3" s="4" t="s">
        <v>0</v>
      </c>
      <c r="E3" s="4" t="s">
        <v>2</v>
      </c>
      <c r="F3" s="4" t="s">
        <v>1</v>
      </c>
      <c r="G3" s="3" t="s">
        <v>191</v>
      </c>
      <c r="H3" s="23" t="s">
        <v>195</v>
      </c>
    </row>
    <row r="4" spans="1:8" s="5" customFormat="1" ht="3" customHeight="1" x14ac:dyDescent="0.25">
      <c r="A4" s="6"/>
      <c r="B4" s="7"/>
      <c r="C4" s="7"/>
      <c r="D4" s="8"/>
      <c r="E4" s="8"/>
      <c r="F4" s="8"/>
      <c r="G4" s="7"/>
      <c r="H4" s="24"/>
    </row>
    <row r="5" spans="1:8" ht="13.8" thickBot="1" x14ac:dyDescent="0.3">
      <c r="B5" s="9"/>
      <c r="C5" s="10"/>
      <c r="D5" s="9"/>
      <c r="E5" s="11"/>
      <c r="F5" s="9"/>
      <c r="G5" s="20"/>
    </row>
    <row r="6" spans="1:8" ht="40.200000000000003" thickBot="1" x14ac:dyDescent="0.3">
      <c r="B6" s="9" t="s">
        <v>172</v>
      </c>
      <c r="C6" s="10">
        <v>100</v>
      </c>
      <c r="D6" s="9" t="s">
        <v>173</v>
      </c>
      <c r="E6" s="11">
        <v>45888</v>
      </c>
      <c r="F6" s="9" t="s">
        <v>3</v>
      </c>
      <c r="G6" s="12" t="s">
        <v>238</v>
      </c>
      <c r="H6" s="35" t="s">
        <v>196</v>
      </c>
    </row>
    <row r="7" spans="1:8" ht="13.8" thickBot="1" x14ac:dyDescent="0.3">
      <c r="A7" s="36"/>
      <c r="B7" s="9"/>
      <c r="C7" s="10"/>
      <c r="D7" s="9"/>
      <c r="E7" s="11"/>
      <c r="F7" s="9"/>
      <c r="G7" s="20"/>
      <c r="H7" s="25"/>
    </row>
    <row r="8" spans="1:8" ht="40.200000000000003" thickBot="1" x14ac:dyDescent="0.3">
      <c r="A8" s="36"/>
      <c r="B8" s="49" t="s">
        <v>248</v>
      </c>
      <c r="C8" s="50"/>
      <c r="D8" s="49" t="s">
        <v>249</v>
      </c>
      <c r="E8" s="51">
        <v>48167</v>
      </c>
      <c r="F8" s="49" t="s">
        <v>42</v>
      </c>
      <c r="G8" s="52" t="s">
        <v>250</v>
      </c>
      <c r="H8" s="35" t="s">
        <v>196</v>
      </c>
    </row>
    <row r="9" spans="1:8" ht="13.8" thickBot="1" x14ac:dyDescent="0.3">
      <c r="A9" s="33"/>
      <c r="B9" s="9"/>
      <c r="C9" s="10"/>
      <c r="D9" s="9"/>
      <c r="E9" s="11"/>
      <c r="F9" s="9"/>
      <c r="G9" s="20"/>
      <c r="H9" s="34"/>
    </row>
    <row r="10" spans="1:8" ht="39" customHeight="1" thickBot="1" x14ac:dyDescent="0.3">
      <c r="A10" s="33"/>
      <c r="B10" s="9" t="s">
        <v>235</v>
      </c>
      <c r="C10" s="10">
        <v>107</v>
      </c>
      <c r="D10" s="9" t="s">
        <v>237</v>
      </c>
      <c r="E10" s="11">
        <v>51379</v>
      </c>
      <c r="F10" s="9" t="s">
        <v>236</v>
      </c>
      <c r="G10" s="12" t="s">
        <v>239</v>
      </c>
      <c r="H10" s="35" t="s">
        <v>196</v>
      </c>
    </row>
    <row r="11" spans="1:8" ht="13.8" thickBot="1" x14ac:dyDescent="0.3">
      <c r="B11" s="9"/>
      <c r="C11" s="10"/>
      <c r="D11" s="9"/>
      <c r="E11" s="11"/>
      <c r="F11" s="9"/>
      <c r="G11" s="20"/>
    </row>
    <row r="12" spans="1:8" x14ac:dyDescent="0.25">
      <c r="B12" s="11" t="s">
        <v>17</v>
      </c>
      <c r="C12" s="10">
        <v>203</v>
      </c>
      <c r="D12" s="11" t="s">
        <v>18</v>
      </c>
      <c r="E12" s="11">
        <v>48653</v>
      </c>
      <c r="F12" s="11" t="s">
        <v>19</v>
      </c>
      <c r="G12" s="39" t="s">
        <v>240</v>
      </c>
      <c r="H12" s="43" t="s">
        <v>196</v>
      </c>
    </row>
    <row r="13" spans="1:8" x14ac:dyDescent="0.25">
      <c r="A13" s="21"/>
      <c r="B13" s="9"/>
      <c r="C13" s="14"/>
      <c r="D13" s="15"/>
      <c r="E13" s="15"/>
      <c r="F13" s="15"/>
      <c r="G13" s="46"/>
      <c r="H13" s="44"/>
    </row>
    <row r="14" spans="1:8" x14ac:dyDescent="0.25">
      <c r="A14" s="5">
        <v>1</v>
      </c>
      <c r="B14" s="9" t="s">
        <v>174</v>
      </c>
      <c r="C14" s="14">
        <v>203</v>
      </c>
      <c r="D14" s="16" t="s">
        <v>165</v>
      </c>
      <c r="E14" s="15">
        <v>48155</v>
      </c>
      <c r="F14" s="16" t="s">
        <v>42</v>
      </c>
      <c r="G14" s="46"/>
      <c r="H14" s="44"/>
    </row>
    <row r="15" spans="1:8" x14ac:dyDescent="0.25">
      <c r="B15" s="16" t="s">
        <v>113</v>
      </c>
      <c r="C15" s="14">
        <v>203</v>
      </c>
      <c r="D15" s="15" t="s">
        <v>160</v>
      </c>
      <c r="E15" s="15">
        <v>59269</v>
      </c>
      <c r="F15" s="15" t="s">
        <v>43</v>
      </c>
      <c r="G15" s="46"/>
      <c r="H15" s="44"/>
    </row>
    <row r="16" spans="1:8" x14ac:dyDescent="0.25">
      <c r="B16" s="16" t="s">
        <v>111</v>
      </c>
      <c r="C16" s="14">
        <v>203</v>
      </c>
      <c r="D16" s="15" t="s">
        <v>161</v>
      </c>
      <c r="E16" s="15">
        <v>59348</v>
      </c>
      <c r="F16" s="15" t="s">
        <v>22</v>
      </c>
      <c r="G16" s="46"/>
      <c r="H16" s="44"/>
    </row>
    <row r="17" spans="1:8" x14ac:dyDescent="0.25">
      <c r="G17" s="46"/>
      <c r="H17" s="44"/>
    </row>
    <row r="18" spans="1:8" x14ac:dyDescent="0.25">
      <c r="A18" s="5">
        <v>2</v>
      </c>
      <c r="B18" s="9" t="s">
        <v>175</v>
      </c>
      <c r="C18" s="14">
        <v>203</v>
      </c>
      <c r="D18" s="15" t="s">
        <v>44</v>
      </c>
      <c r="E18" s="15">
        <v>48565</v>
      </c>
      <c r="F18" s="15" t="s">
        <v>45</v>
      </c>
      <c r="G18" s="46"/>
      <c r="H18" s="44"/>
    </row>
    <row r="19" spans="1:8" x14ac:dyDescent="0.25">
      <c r="B19" s="16" t="s">
        <v>122</v>
      </c>
      <c r="C19" s="14">
        <v>203</v>
      </c>
      <c r="D19" s="15" t="s">
        <v>162</v>
      </c>
      <c r="E19" s="15">
        <v>49492</v>
      </c>
      <c r="F19" s="15" t="s">
        <v>46</v>
      </c>
      <c r="G19" s="46"/>
      <c r="H19" s="44"/>
    </row>
    <row r="20" spans="1:8" x14ac:dyDescent="0.25">
      <c r="G20" s="46"/>
      <c r="H20" s="44"/>
    </row>
    <row r="21" spans="1:8" x14ac:dyDescent="0.25">
      <c r="A21" s="5">
        <v>3</v>
      </c>
      <c r="B21" s="9" t="s">
        <v>176</v>
      </c>
      <c r="C21" s="14">
        <v>203</v>
      </c>
      <c r="D21" s="15" t="s">
        <v>20</v>
      </c>
      <c r="E21" s="15">
        <v>48739</v>
      </c>
      <c r="F21" s="15" t="s">
        <v>21</v>
      </c>
      <c r="G21" s="46"/>
      <c r="H21" s="44"/>
    </row>
    <row r="22" spans="1:8" ht="13.8" thickBot="1" x14ac:dyDescent="0.3">
      <c r="B22" s="16" t="s">
        <v>112</v>
      </c>
      <c r="C22" s="14">
        <v>203</v>
      </c>
      <c r="D22" s="15" t="s">
        <v>23</v>
      </c>
      <c r="E22" s="15">
        <v>46414</v>
      </c>
      <c r="F22" s="15" t="s">
        <v>24</v>
      </c>
      <c r="G22" s="47"/>
      <c r="H22" s="45"/>
    </row>
    <row r="26" spans="1:8" ht="13.8" thickBot="1" x14ac:dyDescent="0.3">
      <c r="B26" s="9"/>
      <c r="C26" s="18"/>
      <c r="D26" s="15"/>
      <c r="E26" s="15"/>
      <c r="F26" s="15"/>
      <c r="G26" s="15"/>
    </row>
    <row r="27" spans="1:8" x14ac:dyDescent="0.25">
      <c r="B27" s="11" t="s">
        <v>81</v>
      </c>
      <c r="C27" s="10">
        <v>204</v>
      </c>
      <c r="D27" s="11" t="s">
        <v>155</v>
      </c>
      <c r="E27" s="11">
        <v>41065</v>
      </c>
      <c r="F27" s="11" t="s">
        <v>80</v>
      </c>
      <c r="G27" s="39" t="s">
        <v>241</v>
      </c>
      <c r="H27" s="43" t="s">
        <v>196</v>
      </c>
    </row>
    <row r="28" spans="1:8" x14ac:dyDescent="0.25">
      <c r="B28" s="16"/>
      <c r="C28" s="14"/>
      <c r="D28" s="15"/>
      <c r="E28" s="15"/>
      <c r="F28" s="15"/>
      <c r="G28" s="40"/>
      <c r="H28" s="44"/>
    </row>
    <row r="29" spans="1:8" x14ac:dyDescent="0.25">
      <c r="A29" s="5">
        <f>A19+1</f>
        <v>1</v>
      </c>
      <c r="B29" s="9" t="s">
        <v>177</v>
      </c>
      <c r="C29" s="14">
        <v>204</v>
      </c>
      <c r="D29" s="15" t="s">
        <v>156</v>
      </c>
      <c r="E29" s="15">
        <v>47608</v>
      </c>
      <c r="F29" s="15" t="s">
        <v>86</v>
      </c>
      <c r="G29" s="40"/>
      <c r="H29" s="44"/>
    </row>
    <row r="30" spans="1:8" x14ac:dyDescent="0.25">
      <c r="B30" s="16" t="s">
        <v>117</v>
      </c>
      <c r="C30" s="14">
        <v>204</v>
      </c>
      <c r="D30" s="15" t="s">
        <v>87</v>
      </c>
      <c r="E30" s="15">
        <v>47533</v>
      </c>
      <c r="F30" s="15" t="s">
        <v>88</v>
      </c>
      <c r="G30" s="40"/>
      <c r="H30" s="44"/>
    </row>
    <row r="31" spans="1:8" x14ac:dyDescent="0.25">
      <c r="B31" s="16" t="s">
        <v>121</v>
      </c>
      <c r="C31" s="14">
        <v>204</v>
      </c>
      <c r="D31" s="15" t="s">
        <v>91</v>
      </c>
      <c r="E31" s="15">
        <v>46562</v>
      </c>
      <c r="F31" s="16" t="s">
        <v>120</v>
      </c>
      <c r="G31" s="40"/>
      <c r="H31" s="44"/>
    </row>
    <row r="32" spans="1:8" x14ac:dyDescent="0.25">
      <c r="B32" s="16"/>
      <c r="C32" s="14"/>
      <c r="D32" s="15"/>
      <c r="E32" s="15"/>
      <c r="F32" s="15"/>
      <c r="G32" s="40"/>
      <c r="H32" s="44"/>
    </row>
    <row r="33" spans="1:8" x14ac:dyDescent="0.25">
      <c r="A33" s="5">
        <v>2</v>
      </c>
      <c r="B33" s="9" t="s">
        <v>178</v>
      </c>
      <c r="C33" s="14">
        <v>204</v>
      </c>
      <c r="D33" s="15" t="s">
        <v>157</v>
      </c>
      <c r="E33" s="15">
        <v>52525</v>
      </c>
      <c r="F33" s="16" t="s">
        <v>118</v>
      </c>
      <c r="G33" s="40"/>
      <c r="H33" s="44"/>
    </row>
    <row r="34" spans="1:8" x14ac:dyDescent="0.25">
      <c r="B34" s="16" t="s">
        <v>119</v>
      </c>
      <c r="C34" s="14">
        <v>204</v>
      </c>
      <c r="D34" s="15" t="s">
        <v>89</v>
      </c>
      <c r="E34" s="15">
        <v>47445</v>
      </c>
      <c r="F34" s="15" t="s">
        <v>90</v>
      </c>
      <c r="G34" s="40"/>
      <c r="H34" s="44"/>
    </row>
    <row r="35" spans="1:8" x14ac:dyDescent="0.25">
      <c r="B35" s="16" t="s">
        <v>231</v>
      </c>
      <c r="C35" s="14">
        <v>204</v>
      </c>
      <c r="D35" s="15" t="s">
        <v>159</v>
      </c>
      <c r="E35" s="15">
        <v>41334</v>
      </c>
      <c r="F35" s="15" t="s">
        <v>85</v>
      </c>
      <c r="G35" s="40"/>
      <c r="H35" s="44"/>
    </row>
    <row r="36" spans="1:8" x14ac:dyDescent="0.25">
      <c r="G36" s="40"/>
      <c r="H36" s="44"/>
    </row>
    <row r="37" spans="1:8" x14ac:dyDescent="0.25">
      <c r="A37" s="5">
        <v>3</v>
      </c>
      <c r="B37" s="9" t="s">
        <v>179</v>
      </c>
      <c r="C37" s="14">
        <v>204</v>
      </c>
      <c r="D37" s="15" t="s">
        <v>158</v>
      </c>
      <c r="E37" s="15">
        <v>40670</v>
      </c>
      <c r="F37" s="15" t="s">
        <v>84</v>
      </c>
      <c r="G37" s="40"/>
      <c r="H37" s="44"/>
    </row>
    <row r="38" spans="1:8" ht="13.8" thickBot="1" x14ac:dyDescent="0.3">
      <c r="B38" s="16" t="s">
        <v>225</v>
      </c>
      <c r="C38" s="14">
        <v>204</v>
      </c>
      <c r="D38" s="15" t="s">
        <v>82</v>
      </c>
      <c r="E38" s="15">
        <v>41516</v>
      </c>
      <c r="F38" s="15" t="s">
        <v>83</v>
      </c>
      <c r="G38" s="41"/>
      <c r="H38" s="45"/>
    </row>
    <row r="40" spans="1:8" ht="13.8" thickBot="1" x14ac:dyDescent="0.3">
      <c r="B40" s="9"/>
      <c r="C40" s="18"/>
      <c r="D40" s="15"/>
      <c r="E40" s="15"/>
      <c r="F40" s="15"/>
      <c r="G40" s="15"/>
    </row>
    <row r="41" spans="1:8" x14ac:dyDescent="0.25">
      <c r="B41" s="11" t="s">
        <v>4</v>
      </c>
      <c r="C41" s="10">
        <v>205</v>
      </c>
      <c r="D41" s="11" t="s">
        <v>92</v>
      </c>
      <c r="E41" s="11">
        <v>33615</v>
      </c>
      <c r="F41" s="11" t="s">
        <v>5</v>
      </c>
      <c r="G41" s="39" t="s">
        <v>242</v>
      </c>
      <c r="H41" s="43" t="s">
        <v>196</v>
      </c>
    </row>
    <row r="42" spans="1:8" x14ac:dyDescent="0.25">
      <c r="B42" s="11"/>
      <c r="C42" s="10"/>
      <c r="D42" s="11"/>
      <c r="E42" s="11"/>
      <c r="F42" s="11"/>
      <c r="G42" s="40"/>
      <c r="H42" s="44"/>
    </row>
    <row r="43" spans="1:8" x14ac:dyDescent="0.25">
      <c r="A43" s="5">
        <v>1</v>
      </c>
      <c r="B43" s="9" t="s">
        <v>190</v>
      </c>
      <c r="C43" s="14">
        <v>205</v>
      </c>
      <c r="D43" s="15" t="s">
        <v>27</v>
      </c>
      <c r="E43" s="15">
        <v>32584</v>
      </c>
      <c r="F43" s="15" t="s">
        <v>28</v>
      </c>
      <c r="G43" s="40"/>
      <c r="H43" s="44"/>
    </row>
    <row r="44" spans="1:8" x14ac:dyDescent="0.25">
      <c r="B44" s="16" t="s">
        <v>106</v>
      </c>
      <c r="C44" s="14">
        <v>205</v>
      </c>
      <c r="D44" s="15" t="s">
        <v>233</v>
      </c>
      <c r="E44" s="15">
        <v>32339</v>
      </c>
      <c r="F44" s="15" t="s">
        <v>26</v>
      </c>
      <c r="G44" s="40"/>
      <c r="H44" s="44"/>
    </row>
    <row r="45" spans="1:8" x14ac:dyDescent="0.25">
      <c r="B45" s="16" t="s">
        <v>108</v>
      </c>
      <c r="C45" s="14">
        <v>205</v>
      </c>
      <c r="D45" s="15" t="s">
        <v>126</v>
      </c>
      <c r="E45" s="15">
        <v>32472</v>
      </c>
      <c r="F45" s="15" t="s">
        <v>25</v>
      </c>
      <c r="G45" s="40"/>
      <c r="H45" s="44"/>
    </row>
    <row r="46" spans="1:8" x14ac:dyDescent="0.25">
      <c r="B46" s="11"/>
      <c r="C46" s="10"/>
      <c r="D46" s="11"/>
      <c r="E46" s="11"/>
      <c r="F46" s="11"/>
      <c r="G46" s="40"/>
      <c r="H46" s="44"/>
    </row>
    <row r="47" spans="1:8" x14ac:dyDescent="0.25">
      <c r="A47" s="5">
        <v>2</v>
      </c>
      <c r="B47" s="9" t="s">
        <v>180</v>
      </c>
      <c r="C47" s="14">
        <v>205</v>
      </c>
      <c r="D47" s="15" t="s">
        <v>93</v>
      </c>
      <c r="E47" s="15">
        <v>32657</v>
      </c>
      <c r="F47" s="15" t="s">
        <v>6</v>
      </c>
      <c r="G47" s="40"/>
      <c r="H47" s="44"/>
    </row>
    <row r="48" spans="1:8" x14ac:dyDescent="0.25">
      <c r="B48" s="16" t="s">
        <v>107</v>
      </c>
      <c r="C48" s="14">
        <v>205</v>
      </c>
      <c r="D48" s="15" t="s">
        <v>94</v>
      </c>
      <c r="E48" s="15">
        <v>33790</v>
      </c>
      <c r="F48" s="15" t="s">
        <v>7</v>
      </c>
      <c r="G48" s="40"/>
      <c r="H48" s="44"/>
    </row>
    <row r="49" spans="1:8" x14ac:dyDescent="0.25">
      <c r="B49" s="16" t="s">
        <v>110</v>
      </c>
      <c r="C49" s="14">
        <v>205</v>
      </c>
      <c r="D49" s="15" t="s">
        <v>95</v>
      </c>
      <c r="E49" s="15">
        <v>33378</v>
      </c>
      <c r="F49" s="15" t="s">
        <v>10</v>
      </c>
      <c r="G49" s="40"/>
      <c r="H49" s="44"/>
    </row>
    <row r="50" spans="1:8" ht="13.8" thickBot="1" x14ac:dyDescent="0.3">
      <c r="B50" s="16" t="s">
        <v>109</v>
      </c>
      <c r="C50" s="14">
        <v>205</v>
      </c>
      <c r="D50" s="15" t="s">
        <v>8</v>
      </c>
      <c r="E50" s="15">
        <v>32816</v>
      </c>
      <c r="F50" s="15" t="s">
        <v>9</v>
      </c>
      <c r="G50" s="41"/>
      <c r="H50" s="45"/>
    </row>
    <row r="51" spans="1:8" x14ac:dyDescent="0.25">
      <c r="B51" s="16"/>
      <c r="C51" s="14"/>
      <c r="D51" s="15"/>
      <c r="E51" s="15"/>
      <c r="F51" s="15"/>
      <c r="G51" s="19"/>
    </row>
    <row r="52" spans="1:8" ht="13.8" thickBot="1" x14ac:dyDescent="0.3">
      <c r="B52" s="16"/>
      <c r="C52" s="14"/>
      <c r="D52" s="15"/>
      <c r="E52" s="15"/>
      <c r="F52" s="15"/>
      <c r="G52" s="19"/>
    </row>
    <row r="53" spans="1:8" x14ac:dyDescent="0.25">
      <c r="B53" s="11" t="s">
        <v>59</v>
      </c>
      <c r="C53" s="10">
        <v>206</v>
      </c>
      <c r="D53" s="11" t="s">
        <v>144</v>
      </c>
      <c r="E53" s="11">
        <v>51643</v>
      </c>
      <c r="F53" s="11" t="s">
        <v>73</v>
      </c>
      <c r="G53" s="39" t="s">
        <v>243</v>
      </c>
      <c r="H53" s="43" t="s">
        <v>196</v>
      </c>
    </row>
    <row r="54" spans="1:8" x14ac:dyDescent="0.25">
      <c r="B54" s="15"/>
      <c r="C54" s="17"/>
      <c r="D54" s="15"/>
      <c r="E54" s="15"/>
      <c r="F54" s="15"/>
      <c r="G54" s="40"/>
      <c r="H54" s="44"/>
    </row>
    <row r="55" spans="1:8" x14ac:dyDescent="0.25">
      <c r="A55" s="5">
        <v>1</v>
      </c>
      <c r="B55" s="9" t="s">
        <v>226</v>
      </c>
      <c r="C55" s="17">
        <v>206</v>
      </c>
      <c r="D55" s="15" t="s">
        <v>145</v>
      </c>
      <c r="E55" s="15">
        <v>51399</v>
      </c>
      <c r="F55" s="15" t="s">
        <v>74</v>
      </c>
      <c r="G55" s="40"/>
      <c r="H55" s="44"/>
    </row>
    <row r="56" spans="1:8" x14ac:dyDescent="0.25">
      <c r="B56" s="1" t="s">
        <v>232</v>
      </c>
      <c r="C56" s="13">
        <v>206</v>
      </c>
      <c r="D56" s="1" t="s">
        <v>63</v>
      </c>
      <c r="E56" s="1">
        <v>42697</v>
      </c>
      <c r="F56" s="1" t="s">
        <v>64</v>
      </c>
      <c r="G56" s="40"/>
      <c r="H56" s="44"/>
    </row>
    <row r="57" spans="1:8" x14ac:dyDescent="0.25">
      <c r="C57" s="13"/>
      <c r="G57" s="40"/>
      <c r="H57" s="44"/>
    </row>
    <row r="58" spans="1:8" x14ac:dyDescent="0.25">
      <c r="A58" s="5">
        <v>2</v>
      </c>
      <c r="B58" s="9" t="s">
        <v>181</v>
      </c>
      <c r="C58" s="17">
        <v>206</v>
      </c>
      <c r="D58" s="15" t="s">
        <v>76</v>
      </c>
      <c r="E58" s="15">
        <v>51674</v>
      </c>
      <c r="F58" s="15" t="s">
        <v>77</v>
      </c>
      <c r="G58" s="40"/>
      <c r="H58" s="44"/>
    </row>
    <row r="59" spans="1:8" x14ac:dyDescent="0.25">
      <c r="B59" s="16" t="s">
        <v>116</v>
      </c>
      <c r="C59" s="17">
        <v>206</v>
      </c>
      <c r="D59" s="15" t="s">
        <v>149</v>
      </c>
      <c r="E59" s="15">
        <v>51545</v>
      </c>
      <c r="F59" s="15" t="s">
        <v>75</v>
      </c>
      <c r="G59" s="40"/>
      <c r="H59" s="44"/>
    </row>
    <row r="60" spans="1:8" x14ac:dyDescent="0.25">
      <c r="B60" s="16" t="s">
        <v>115</v>
      </c>
      <c r="C60" s="17">
        <v>206</v>
      </c>
      <c r="D60" s="15" t="s">
        <v>78</v>
      </c>
      <c r="E60" s="15">
        <v>51688</v>
      </c>
      <c r="F60" s="15" t="s">
        <v>79</v>
      </c>
      <c r="G60" s="40"/>
      <c r="H60" s="44"/>
    </row>
    <row r="61" spans="1:8" x14ac:dyDescent="0.25">
      <c r="B61" s="15"/>
      <c r="C61" s="17"/>
      <c r="D61" s="15"/>
      <c r="E61" s="15"/>
      <c r="F61" s="15"/>
      <c r="G61" s="40"/>
      <c r="H61" s="44"/>
    </row>
    <row r="62" spans="1:8" x14ac:dyDescent="0.25">
      <c r="A62" s="32">
        <v>3</v>
      </c>
      <c r="B62" s="11" t="s">
        <v>227</v>
      </c>
      <c r="C62" s="17">
        <v>206</v>
      </c>
      <c r="D62" s="15" t="s">
        <v>147</v>
      </c>
      <c r="E62" s="15">
        <v>53797</v>
      </c>
      <c r="F62" s="15" t="s">
        <v>60</v>
      </c>
      <c r="G62" s="40"/>
      <c r="H62" s="44"/>
    </row>
    <row r="63" spans="1:8" ht="13.8" thickBot="1" x14ac:dyDescent="0.3">
      <c r="B63" s="16" t="s">
        <v>114</v>
      </c>
      <c r="C63" s="17">
        <v>206</v>
      </c>
      <c r="D63" s="15" t="s">
        <v>146</v>
      </c>
      <c r="E63" s="15">
        <v>53783</v>
      </c>
      <c r="F63" s="15" t="s">
        <v>62</v>
      </c>
      <c r="G63" s="41"/>
      <c r="H63" s="45"/>
    </row>
    <row r="65" spans="1:8" ht="13.8" thickBot="1" x14ac:dyDescent="0.3">
      <c r="B65" s="16"/>
      <c r="C65" s="14"/>
      <c r="D65" s="15"/>
      <c r="E65" s="15"/>
      <c r="F65" s="15"/>
      <c r="G65" s="15"/>
    </row>
    <row r="66" spans="1:8" x14ac:dyDescent="0.25">
      <c r="B66" s="11" t="s">
        <v>11</v>
      </c>
      <c r="C66" s="10">
        <v>207</v>
      </c>
      <c r="D66" s="11" t="s">
        <v>12</v>
      </c>
      <c r="E66" s="11">
        <v>44791</v>
      </c>
      <c r="F66" s="11" t="s">
        <v>13</v>
      </c>
      <c r="G66" s="39" t="s">
        <v>244</v>
      </c>
      <c r="H66" s="43" t="s">
        <v>196</v>
      </c>
    </row>
    <row r="67" spans="1:8" x14ac:dyDescent="0.25">
      <c r="B67" s="11"/>
      <c r="C67" s="10"/>
      <c r="D67" s="11"/>
      <c r="E67" s="11"/>
      <c r="F67" s="11"/>
      <c r="G67" s="40"/>
      <c r="H67" s="44"/>
    </row>
    <row r="68" spans="1:8" x14ac:dyDescent="0.25">
      <c r="A68" s="32">
        <v>1</v>
      </c>
      <c r="B68" s="11" t="s">
        <v>228</v>
      </c>
      <c r="C68" s="14">
        <v>207</v>
      </c>
      <c r="D68" s="15" t="s">
        <v>163</v>
      </c>
      <c r="E68" s="15">
        <v>45770</v>
      </c>
      <c r="F68" s="15" t="s">
        <v>14</v>
      </c>
      <c r="G68" s="40"/>
      <c r="H68" s="44"/>
    </row>
    <row r="69" spans="1:8" x14ac:dyDescent="0.25">
      <c r="B69" s="16" t="s">
        <v>229</v>
      </c>
      <c r="C69" s="14">
        <v>207</v>
      </c>
      <c r="D69" s="16" t="s">
        <v>142</v>
      </c>
      <c r="E69" s="15">
        <v>59199</v>
      </c>
      <c r="F69" s="16" t="s">
        <v>131</v>
      </c>
      <c r="G69" s="40"/>
      <c r="H69" s="44"/>
    </row>
    <row r="70" spans="1:8" x14ac:dyDescent="0.25">
      <c r="A70" s="31"/>
      <c r="B70" s="16"/>
      <c r="C70" s="14"/>
      <c r="D70" s="15"/>
      <c r="E70" s="15"/>
      <c r="F70" s="15"/>
      <c r="G70" s="40"/>
      <c r="H70" s="44"/>
    </row>
    <row r="71" spans="1:8" x14ac:dyDescent="0.25">
      <c r="A71" s="5">
        <v>2</v>
      </c>
      <c r="B71" s="9" t="s">
        <v>219</v>
      </c>
      <c r="C71" s="14">
        <v>207</v>
      </c>
      <c r="D71" s="15" t="s">
        <v>15</v>
      </c>
      <c r="E71" s="15">
        <v>44149</v>
      </c>
      <c r="F71" s="15" t="s">
        <v>16</v>
      </c>
      <c r="G71" s="40"/>
      <c r="H71" s="44"/>
    </row>
    <row r="72" spans="1:8" ht="13.8" thickBot="1" x14ac:dyDescent="0.3">
      <c r="B72" s="1" t="s">
        <v>127</v>
      </c>
      <c r="C72" s="14">
        <v>204</v>
      </c>
      <c r="D72" s="1" t="s">
        <v>128</v>
      </c>
      <c r="E72" s="1">
        <v>42553</v>
      </c>
      <c r="F72" s="1" t="s">
        <v>65</v>
      </c>
      <c r="G72" s="41"/>
      <c r="H72" s="45"/>
    </row>
    <row r="73" spans="1:8" x14ac:dyDescent="0.25">
      <c r="B73" s="16"/>
      <c r="C73" s="14"/>
      <c r="D73" s="15"/>
      <c r="E73" s="15"/>
      <c r="F73" s="15"/>
      <c r="G73" s="19"/>
      <c r="H73" s="25"/>
    </row>
    <row r="74" spans="1:8" ht="13.8" thickBot="1" x14ac:dyDescent="0.3">
      <c r="B74" s="16"/>
      <c r="C74" s="14"/>
      <c r="D74" s="15"/>
      <c r="E74" s="15"/>
      <c r="F74" s="15"/>
      <c r="G74" s="15"/>
    </row>
    <row r="75" spans="1:8" x14ac:dyDescent="0.25">
      <c r="B75" s="11" t="s">
        <v>33</v>
      </c>
      <c r="C75" s="10">
        <v>208</v>
      </c>
      <c r="D75" s="11" t="s">
        <v>34</v>
      </c>
      <c r="E75" s="11">
        <v>59872</v>
      </c>
      <c r="F75" s="11" t="s">
        <v>35</v>
      </c>
      <c r="G75" s="39" t="s">
        <v>245</v>
      </c>
      <c r="H75" s="43" t="s">
        <v>196</v>
      </c>
    </row>
    <row r="76" spans="1:8" x14ac:dyDescent="0.25">
      <c r="B76" s="9"/>
      <c r="C76" s="14"/>
      <c r="D76" s="15"/>
      <c r="E76" s="15"/>
      <c r="F76" s="15"/>
      <c r="G76" s="40"/>
      <c r="H76" s="44"/>
    </row>
    <row r="77" spans="1:8" x14ac:dyDescent="0.25">
      <c r="A77" s="5">
        <v>1</v>
      </c>
      <c r="B77" s="9" t="s">
        <v>182</v>
      </c>
      <c r="C77" s="14">
        <v>208</v>
      </c>
      <c r="D77" s="15" t="s">
        <v>36</v>
      </c>
      <c r="E77" s="15">
        <v>59929</v>
      </c>
      <c r="F77" s="15" t="s">
        <v>37</v>
      </c>
      <c r="G77" s="40"/>
      <c r="H77" s="44"/>
    </row>
    <row r="78" spans="1:8" x14ac:dyDescent="0.25">
      <c r="B78" s="16" t="s">
        <v>105</v>
      </c>
      <c r="C78" s="14">
        <v>208</v>
      </c>
      <c r="D78" s="15" t="s">
        <v>134</v>
      </c>
      <c r="E78" s="15">
        <v>59955</v>
      </c>
      <c r="F78" s="15" t="s">
        <v>41</v>
      </c>
      <c r="G78" s="40"/>
      <c r="H78" s="44"/>
    </row>
    <row r="79" spans="1:8" x14ac:dyDescent="0.25">
      <c r="B79" s="9"/>
      <c r="C79" s="14"/>
      <c r="D79" s="15"/>
      <c r="E79" s="15"/>
      <c r="F79" s="15"/>
      <c r="G79" s="40"/>
      <c r="H79" s="44"/>
    </row>
    <row r="80" spans="1:8" x14ac:dyDescent="0.25">
      <c r="A80" s="5">
        <v>2</v>
      </c>
      <c r="B80" s="9" t="s">
        <v>183</v>
      </c>
      <c r="C80" s="14">
        <v>208</v>
      </c>
      <c r="D80" s="15" t="s">
        <v>40</v>
      </c>
      <c r="E80" s="15">
        <v>59872</v>
      </c>
      <c r="F80" s="15" t="s">
        <v>35</v>
      </c>
      <c r="G80" s="40"/>
      <c r="H80" s="44"/>
    </row>
    <row r="81" spans="1:8" x14ac:dyDescent="0.25">
      <c r="B81" s="16" t="s">
        <v>168</v>
      </c>
      <c r="C81" s="14">
        <v>208</v>
      </c>
      <c r="D81" s="16" t="s">
        <v>169</v>
      </c>
      <c r="E81" s="15">
        <v>59757</v>
      </c>
      <c r="F81" s="16" t="s">
        <v>170</v>
      </c>
      <c r="G81" s="40"/>
      <c r="H81" s="44"/>
    </row>
    <row r="82" spans="1:8" x14ac:dyDescent="0.25">
      <c r="B82" s="16" t="s">
        <v>104</v>
      </c>
      <c r="C82" s="14">
        <v>208</v>
      </c>
      <c r="D82" s="15" t="s">
        <v>38</v>
      </c>
      <c r="E82" s="15">
        <v>59597</v>
      </c>
      <c r="F82" s="15" t="s">
        <v>39</v>
      </c>
      <c r="G82" s="40"/>
      <c r="H82" s="44"/>
    </row>
    <row r="83" spans="1:8" x14ac:dyDescent="0.25">
      <c r="G83" s="40"/>
      <c r="H83" s="44"/>
    </row>
    <row r="84" spans="1:8" x14ac:dyDescent="0.25">
      <c r="A84" s="5">
        <v>3</v>
      </c>
      <c r="B84" s="9" t="s">
        <v>184</v>
      </c>
      <c r="C84" s="14">
        <v>208</v>
      </c>
      <c r="D84" s="15" t="s">
        <v>194</v>
      </c>
      <c r="E84" s="15">
        <v>33154</v>
      </c>
      <c r="F84" s="15" t="s">
        <v>49</v>
      </c>
      <c r="G84" s="40"/>
      <c r="H84" s="44"/>
    </row>
    <row r="85" spans="1:8" x14ac:dyDescent="0.25">
      <c r="B85" s="16" t="s">
        <v>103</v>
      </c>
      <c r="C85" s="14">
        <v>208</v>
      </c>
      <c r="D85" s="15" t="s">
        <v>132</v>
      </c>
      <c r="E85" s="15">
        <v>33034</v>
      </c>
      <c r="F85" s="15" t="s">
        <v>47</v>
      </c>
      <c r="G85" s="40"/>
      <c r="H85" s="44"/>
    </row>
    <row r="86" spans="1:8" ht="13.8" thickBot="1" x14ac:dyDescent="0.3">
      <c r="B86" s="16" t="s">
        <v>123</v>
      </c>
      <c r="C86" s="14">
        <v>208</v>
      </c>
      <c r="D86" s="15" t="s">
        <v>133</v>
      </c>
      <c r="E86" s="15">
        <v>34439</v>
      </c>
      <c r="F86" s="15" t="s">
        <v>48</v>
      </c>
      <c r="G86" s="41"/>
      <c r="H86" s="45"/>
    </row>
    <row r="87" spans="1:8" x14ac:dyDescent="0.25">
      <c r="B87" s="16"/>
      <c r="C87" s="14"/>
      <c r="D87" s="15"/>
      <c r="E87" s="15"/>
      <c r="F87" s="15"/>
      <c r="G87" s="19"/>
    </row>
    <row r="88" spans="1:8" ht="13.8" thickBot="1" x14ac:dyDescent="0.3">
      <c r="B88" s="16"/>
      <c r="C88" s="14"/>
      <c r="D88" s="15"/>
      <c r="E88" s="15"/>
      <c r="F88" s="15"/>
      <c r="G88" s="19"/>
    </row>
    <row r="89" spans="1:8" x14ac:dyDescent="0.25">
      <c r="B89" s="11" t="s">
        <v>29</v>
      </c>
      <c r="C89" s="10">
        <v>209</v>
      </c>
      <c r="D89" s="11" t="s">
        <v>192</v>
      </c>
      <c r="E89" s="11">
        <v>57250</v>
      </c>
      <c r="F89" s="9" t="s">
        <v>193</v>
      </c>
      <c r="G89" s="39" t="s">
        <v>246</v>
      </c>
      <c r="H89" s="43" t="s">
        <v>196</v>
      </c>
    </row>
    <row r="90" spans="1:8" x14ac:dyDescent="0.25">
      <c r="B90" s="9"/>
      <c r="C90" s="14"/>
      <c r="D90" s="15"/>
      <c r="E90" s="15"/>
      <c r="F90" s="15"/>
      <c r="G90" s="40"/>
      <c r="H90" s="44"/>
    </row>
    <row r="91" spans="1:8" x14ac:dyDescent="0.25">
      <c r="A91" s="5">
        <v>1</v>
      </c>
      <c r="B91" s="9" t="s">
        <v>185</v>
      </c>
      <c r="C91" s="14">
        <v>209</v>
      </c>
      <c r="D91" s="15" t="s">
        <v>136</v>
      </c>
      <c r="E91" s="15">
        <v>58849</v>
      </c>
      <c r="F91" s="15" t="s">
        <v>30</v>
      </c>
      <c r="G91" s="40"/>
      <c r="H91" s="44"/>
    </row>
    <row r="92" spans="1:8" x14ac:dyDescent="0.25">
      <c r="B92" s="16" t="s">
        <v>101</v>
      </c>
      <c r="C92" s="14">
        <v>209</v>
      </c>
      <c r="D92" s="15" t="s">
        <v>137</v>
      </c>
      <c r="E92" s="15">
        <v>58638</v>
      </c>
      <c r="F92" s="15" t="s">
        <v>31</v>
      </c>
      <c r="G92" s="40"/>
      <c r="H92" s="44"/>
    </row>
    <row r="93" spans="1:8" x14ac:dyDescent="0.25">
      <c r="B93" s="16" t="s">
        <v>129</v>
      </c>
      <c r="C93" s="14">
        <v>209</v>
      </c>
      <c r="D93" s="16" t="s">
        <v>141</v>
      </c>
      <c r="E93" s="15">
        <v>45549</v>
      </c>
      <c r="F93" s="16" t="s">
        <v>130</v>
      </c>
      <c r="G93" s="40"/>
      <c r="H93" s="44"/>
    </row>
    <row r="94" spans="1:8" x14ac:dyDescent="0.25">
      <c r="B94" s="16" t="s">
        <v>230</v>
      </c>
      <c r="C94" s="14">
        <v>209</v>
      </c>
      <c r="D94" s="15" t="s">
        <v>140</v>
      </c>
      <c r="E94" s="15">
        <v>58515</v>
      </c>
      <c r="F94" s="15" t="s">
        <v>32</v>
      </c>
      <c r="G94" s="40"/>
      <c r="H94" s="44"/>
    </row>
    <row r="95" spans="1:8" x14ac:dyDescent="0.25">
      <c r="G95" s="40"/>
      <c r="H95" s="44"/>
    </row>
    <row r="96" spans="1:8" x14ac:dyDescent="0.25">
      <c r="A96" s="5">
        <v>2</v>
      </c>
      <c r="B96" s="9" t="s">
        <v>186</v>
      </c>
      <c r="C96" s="14">
        <v>209</v>
      </c>
      <c r="D96" s="15" t="s">
        <v>138</v>
      </c>
      <c r="E96" s="15">
        <v>57223</v>
      </c>
      <c r="F96" s="15" t="s">
        <v>50</v>
      </c>
      <c r="G96" s="40"/>
      <c r="H96" s="44"/>
    </row>
    <row r="97" spans="1:8" x14ac:dyDescent="0.25">
      <c r="B97" s="16" t="s">
        <v>100</v>
      </c>
      <c r="C97" s="14">
        <v>209</v>
      </c>
      <c r="D97" s="15" t="s">
        <v>135</v>
      </c>
      <c r="E97" s="15">
        <v>57339</v>
      </c>
      <c r="F97" s="15" t="s">
        <v>51</v>
      </c>
      <c r="G97" s="40"/>
      <c r="H97" s="44"/>
    </row>
    <row r="98" spans="1:8" x14ac:dyDescent="0.25">
      <c r="B98" s="16" t="s">
        <v>125</v>
      </c>
      <c r="C98" s="14">
        <v>209</v>
      </c>
      <c r="D98" s="15" t="s">
        <v>139</v>
      </c>
      <c r="E98" s="15">
        <v>57368</v>
      </c>
      <c r="F98" s="15" t="s">
        <v>52</v>
      </c>
      <c r="G98" s="40"/>
      <c r="H98" s="44"/>
    </row>
    <row r="99" spans="1:8" ht="13.8" thickBot="1" x14ac:dyDescent="0.3">
      <c r="B99" s="16" t="s">
        <v>102</v>
      </c>
      <c r="C99" s="14">
        <v>209</v>
      </c>
      <c r="D99" s="15" t="s">
        <v>143</v>
      </c>
      <c r="E99" s="15">
        <v>57234</v>
      </c>
      <c r="F99" s="15" t="s">
        <v>53</v>
      </c>
      <c r="G99" s="41"/>
      <c r="H99" s="45"/>
    </row>
    <row r="100" spans="1:8" x14ac:dyDescent="0.25">
      <c r="B100" s="16"/>
      <c r="C100" s="14"/>
      <c r="D100" s="15"/>
      <c r="E100" s="15"/>
      <c r="F100" s="15"/>
      <c r="G100" s="19"/>
    </row>
    <row r="101" spans="1:8" ht="13.8" thickBot="1" x14ac:dyDescent="0.3">
      <c r="B101" s="15"/>
      <c r="C101" s="17"/>
      <c r="D101" s="15"/>
      <c r="E101" s="15"/>
      <c r="F101" s="15"/>
      <c r="G101" s="15"/>
    </row>
    <row r="102" spans="1:8" x14ac:dyDescent="0.25">
      <c r="B102" s="11" t="s">
        <v>54</v>
      </c>
      <c r="C102" s="10">
        <v>210</v>
      </c>
      <c r="D102" s="11" t="s">
        <v>66</v>
      </c>
      <c r="E102" s="11">
        <v>53879</v>
      </c>
      <c r="F102" s="11" t="s">
        <v>67</v>
      </c>
      <c r="G102" s="39" t="s">
        <v>247</v>
      </c>
      <c r="H102" s="43" t="s">
        <v>196</v>
      </c>
    </row>
    <row r="103" spans="1:8" x14ac:dyDescent="0.25">
      <c r="B103" s="9"/>
      <c r="C103" s="14"/>
      <c r="D103" s="15"/>
      <c r="E103" s="15"/>
      <c r="F103" s="15"/>
      <c r="G103" s="40"/>
      <c r="H103" s="44"/>
    </row>
    <row r="104" spans="1:8" x14ac:dyDescent="0.25">
      <c r="A104" s="5">
        <v>1</v>
      </c>
      <c r="B104" s="9" t="s">
        <v>187</v>
      </c>
      <c r="C104" s="14">
        <v>210</v>
      </c>
      <c r="D104" s="15" t="s">
        <v>152</v>
      </c>
      <c r="E104" s="15">
        <v>52428</v>
      </c>
      <c r="F104" s="15" t="s">
        <v>58</v>
      </c>
      <c r="G104" s="40"/>
      <c r="H104" s="44"/>
    </row>
    <row r="105" spans="1:8" x14ac:dyDescent="0.25">
      <c r="B105" s="16" t="s">
        <v>97</v>
      </c>
      <c r="C105" s="14">
        <v>210</v>
      </c>
      <c r="D105" s="15" t="s">
        <v>56</v>
      </c>
      <c r="E105" s="15">
        <v>52080</v>
      </c>
      <c r="F105" s="15" t="s">
        <v>55</v>
      </c>
      <c r="G105" s="40"/>
      <c r="H105" s="44"/>
    </row>
    <row r="106" spans="1:8" x14ac:dyDescent="0.25">
      <c r="B106" s="16" t="s">
        <v>98</v>
      </c>
      <c r="C106" s="14">
        <v>210</v>
      </c>
      <c r="D106" s="15" t="s">
        <v>154</v>
      </c>
      <c r="E106" s="15">
        <v>52152</v>
      </c>
      <c r="F106" s="15" t="s">
        <v>57</v>
      </c>
      <c r="G106" s="40"/>
      <c r="H106" s="44"/>
    </row>
    <row r="107" spans="1:8" x14ac:dyDescent="0.25">
      <c r="G107" s="40"/>
      <c r="H107" s="44"/>
    </row>
    <row r="108" spans="1:8" x14ac:dyDescent="0.25">
      <c r="A108" s="5">
        <f>A104+1</f>
        <v>2</v>
      </c>
      <c r="B108" s="9" t="s">
        <v>188</v>
      </c>
      <c r="C108" s="14">
        <v>210</v>
      </c>
      <c r="D108" s="16" t="s">
        <v>148</v>
      </c>
      <c r="E108" s="15">
        <v>53359</v>
      </c>
      <c r="F108" s="16" t="s">
        <v>61</v>
      </c>
      <c r="G108" s="40"/>
      <c r="H108" s="44"/>
    </row>
    <row r="109" spans="1:8" x14ac:dyDescent="0.25">
      <c r="B109" s="16" t="s">
        <v>99</v>
      </c>
      <c r="C109" s="14">
        <v>210</v>
      </c>
      <c r="D109" s="15" t="s">
        <v>150</v>
      </c>
      <c r="E109" s="15">
        <v>50126</v>
      </c>
      <c r="F109" s="15" t="s">
        <v>72</v>
      </c>
      <c r="G109" s="40"/>
      <c r="H109" s="44"/>
    </row>
    <row r="110" spans="1:8" x14ac:dyDescent="0.25">
      <c r="B110" s="16" t="s">
        <v>167</v>
      </c>
      <c r="C110" s="14">
        <v>210</v>
      </c>
      <c r="D110" s="15" t="s">
        <v>70</v>
      </c>
      <c r="E110" s="15">
        <v>53919</v>
      </c>
      <c r="F110" s="15" t="s">
        <v>71</v>
      </c>
      <c r="G110" s="40"/>
      <c r="H110" s="44"/>
    </row>
    <row r="111" spans="1:8" x14ac:dyDescent="0.25">
      <c r="B111" s="16"/>
      <c r="C111" s="14"/>
      <c r="D111" s="16"/>
      <c r="E111" s="15"/>
      <c r="F111" s="16"/>
      <c r="G111" s="40"/>
      <c r="H111" s="44"/>
    </row>
    <row r="112" spans="1:8" x14ac:dyDescent="0.25">
      <c r="A112" s="5">
        <f>A108+1</f>
        <v>3</v>
      </c>
      <c r="B112" s="9" t="s">
        <v>189</v>
      </c>
      <c r="C112" s="14">
        <v>210</v>
      </c>
      <c r="D112" s="15" t="s">
        <v>153</v>
      </c>
      <c r="E112" s="15">
        <v>53937</v>
      </c>
      <c r="F112" s="15" t="s">
        <v>69</v>
      </c>
      <c r="G112" s="40"/>
      <c r="H112" s="44"/>
    </row>
    <row r="113" spans="1:8" ht="13.8" thickBot="1" x14ac:dyDescent="0.3">
      <c r="B113" s="16" t="s">
        <v>124</v>
      </c>
      <c r="C113" s="14">
        <v>210</v>
      </c>
      <c r="D113" s="15" t="s">
        <v>151</v>
      </c>
      <c r="E113" s="15">
        <v>53945</v>
      </c>
      <c r="F113" s="15" t="s">
        <v>68</v>
      </c>
      <c r="G113" s="41"/>
      <c r="H113" s="45"/>
    </row>
    <row r="114" spans="1:8" ht="12" customHeight="1" x14ac:dyDescent="0.25"/>
    <row r="115" spans="1:8" x14ac:dyDescent="0.25">
      <c r="B115" s="15"/>
      <c r="C115" s="17"/>
      <c r="D115" s="15"/>
      <c r="E115" s="15"/>
      <c r="F115" s="15"/>
      <c r="G115" s="15"/>
    </row>
    <row r="116" spans="1:8" ht="309" customHeight="1" x14ac:dyDescent="0.25">
      <c r="B116" s="48" t="s">
        <v>197</v>
      </c>
      <c r="C116" s="48"/>
      <c r="D116" s="48"/>
      <c r="E116" s="48"/>
      <c r="F116" s="48"/>
      <c r="G116" s="48"/>
      <c r="H116" s="48"/>
    </row>
    <row r="117" spans="1:8" ht="399" customHeight="1" x14ac:dyDescent="0.25">
      <c r="A117" s="29"/>
      <c r="B117" s="48" t="s">
        <v>234</v>
      </c>
      <c r="C117" s="48"/>
      <c r="D117" s="48"/>
      <c r="E117" s="48"/>
      <c r="F117" s="48"/>
      <c r="G117" s="48"/>
      <c r="H117" s="48"/>
    </row>
    <row r="118" spans="1:8" x14ac:dyDescent="0.25">
      <c r="A118" s="29"/>
      <c r="B118" s="30"/>
      <c r="C118" s="30"/>
      <c r="D118" s="30"/>
      <c r="E118" s="30"/>
      <c r="F118" s="30"/>
      <c r="G118" s="30"/>
      <c r="H118" s="30"/>
    </row>
    <row r="119" spans="1:8" x14ac:dyDescent="0.25">
      <c r="A119" s="29"/>
      <c r="B119" s="30"/>
      <c r="C119" s="30"/>
      <c r="D119" s="30"/>
      <c r="E119" s="30"/>
      <c r="F119" s="30"/>
      <c r="G119" s="30"/>
      <c r="H119" s="30"/>
    </row>
    <row r="120" spans="1:8" x14ac:dyDescent="0.25">
      <c r="A120" s="29"/>
      <c r="B120" s="30"/>
      <c r="C120" s="30"/>
      <c r="D120" s="30"/>
      <c r="E120" s="30"/>
      <c r="F120" s="30"/>
      <c r="G120" s="30"/>
      <c r="H120" s="30"/>
    </row>
    <row r="121" spans="1:8" x14ac:dyDescent="0.25">
      <c r="A121" s="29"/>
      <c r="B121" s="30"/>
      <c r="C121" s="30"/>
      <c r="D121" s="30"/>
      <c r="E121" s="30"/>
      <c r="F121" s="30"/>
      <c r="G121" s="30"/>
      <c r="H121" s="30"/>
    </row>
    <row r="122" spans="1:8" x14ac:dyDescent="0.25">
      <c r="A122" s="29"/>
      <c r="B122" s="30"/>
      <c r="C122" s="30"/>
      <c r="D122" s="30"/>
      <c r="E122" s="30"/>
      <c r="F122" s="30"/>
      <c r="G122" s="30"/>
      <c r="H122" s="30"/>
    </row>
    <row r="123" spans="1:8" x14ac:dyDescent="0.25">
      <c r="A123" s="42" t="s">
        <v>214</v>
      </c>
      <c r="B123" s="42"/>
      <c r="C123" s="42"/>
      <c r="D123" s="42"/>
      <c r="E123" s="42"/>
      <c r="F123" s="42"/>
      <c r="G123" s="42"/>
      <c r="H123" s="42"/>
    </row>
    <row r="124" spans="1:8" x14ac:dyDescent="0.25">
      <c r="G124" s="26"/>
    </row>
    <row r="125" spans="1:8" x14ac:dyDescent="0.25">
      <c r="G125" s="26"/>
    </row>
    <row r="126" spans="1:8" x14ac:dyDescent="0.25">
      <c r="G126" s="26"/>
    </row>
    <row r="127" spans="1:8" x14ac:dyDescent="0.25">
      <c r="B127" s="11" t="s">
        <v>17</v>
      </c>
      <c r="C127" s="10">
        <v>203</v>
      </c>
      <c r="D127" s="11" t="s">
        <v>18</v>
      </c>
      <c r="E127" s="11">
        <v>48653</v>
      </c>
      <c r="F127" s="11" t="s">
        <v>19</v>
      </c>
      <c r="G127" s="27"/>
    </row>
    <row r="128" spans="1:8" x14ac:dyDescent="0.25">
      <c r="B128" s="1" t="s">
        <v>220</v>
      </c>
      <c r="F128" s="1" t="s">
        <v>211</v>
      </c>
      <c r="G128" s="28" t="s">
        <v>221</v>
      </c>
    </row>
    <row r="129" spans="2:7" x14ac:dyDescent="0.25">
      <c r="G129" s="27"/>
    </row>
    <row r="130" spans="2:7" x14ac:dyDescent="0.25">
      <c r="B130" s="11" t="s">
        <v>81</v>
      </c>
      <c r="C130" s="10">
        <v>204</v>
      </c>
      <c r="D130" s="11" t="s">
        <v>155</v>
      </c>
      <c r="E130" s="11">
        <v>41065</v>
      </c>
      <c r="F130" s="11" t="s">
        <v>80</v>
      </c>
      <c r="G130" s="27"/>
    </row>
    <row r="131" spans="2:7" x14ac:dyDescent="0.25">
      <c r="B131" s="1" t="s">
        <v>208</v>
      </c>
      <c r="F131" s="1" t="s">
        <v>207</v>
      </c>
      <c r="G131" s="28" t="s">
        <v>209</v>
      </c>
    </row>
    <row r="132" spans="2:7" x14ac:dyDescent="0.25">
      <c r="G132" s="27"/>
    </row>
    <row r="133" spans="2:7" x14ac:dyDescent="0.25">
      <c r="B133" s="11" t="s">
        <v>4</v>
      </c>
      <c r="C133" s="10">
        <v>205</v>
      </c>
      <c r="D133" s="11" t="s">
        <v>92</v>
      </c>
      <c r="E133" s="11">
        <v>33615</v>
      </c>
      <c r="F133" s="11" t="s">
        <v>5</v>
      </c>
      <c r="G133" s="27"/>
    </row>
    <row r="134" spans="2:7" x14ac:dyDescent="0.25">
      <c r="B134" s="1" t="s">
        <v>198</v>
      </c>
      <c r="F134" s="1" t="s">
        <v>210</v>
      </c>
      <c r="G134" s="28" t="s">
        <v>199</v>
      </c>
    </row>
    <row r="135" spans="2:7" x14ac:dyDescent="0.25">
      <c r="G135" s="27"/>
    </row>
    <row r="136" spans="2:7" x14ac:dyDescent="0.25">
      <c r="B136" s="11" t="s">
        <v>59</v>
      </c>
      <c r="C136" s="10">
        <v>206</v>
      </c>
      <c r="D136" s="11" t="s">
        <v>144</v>
      </c>
      <c r="E136" s="11">
        <v>51643</v>
      </c>
      <c r="F136" s="11" t="s">
        <v>73</v>
      </c>
      <c r="G136" s="27"/>
    </row>
    <row r="137" spans="2:7" x14ac:dyDescent="0.25">
      <c r="B137" s="1" t="s">
        <v>200</v>
      </c>
      <c r="F137" s="1" t="s">
        <v>212</v>
      </c>
      <c r="G137" s="28" t="s">
        <v>201</v>
      </c>
    </row>
    <row r="138" spans="2:7" x14ac:dyDescent="0.25">
      <c r="G138" s="27"/>
    </row>
    <row r="139" spans="2:7" x14ac:dyDescent="0.25">
      <c r="B139" s="11" t="s">
        <v>11</v>
      </c>
      <c r="C139" s="10">
        <v>207</v>
      </c>
      <c r="D139" s="11" t="s">
        <v>12</v>
      </c>
      <c r="E139" s="11">
        <v>44791</v>
      </c>
      <c r="F139" s="11" t="s">
        <v>13</v>
      </c>
      <c r="G139" s="27"/>
    </row>
    <row r="140" spans="2:7" x14ac:dyDescent="0.25">
      <c r="B140" s="1" t="s">
        <v>204</v>
      </c>
      <c r="F140" s="1" t="s">
        <v>206</v>
      </c>
      <c r="G140" s="28" t="s">
        <v>205</v>
      </c>
    </row>
    <row r="141" spans="2:7" x14ac:dyDescent="0.25">
      <c r="G141" s="27"/>
    </row>
    <row r="142" spans="2:7" x14ac:dyDescent="0.25">
      <c r="B142" s="11" t="s">
        <v>33</v>
      </c>
      <c r="C142" s="10">
        <v>208</v>
      </c>
      <c r="D142" s="11" t="s">
        <v>34</v>
      </c>
      <c r="E142" s="11">
        <v>59872</v>
      </c>
      <c r="F142" s="11" t="s">
        <v>35</v>
      </c>
      <c r="G142" s="27"/>
    </row>
    <row r="143" spans="2:7" x14ac:dyDescent="0.25">
      <c r="B143" s="1" t="s">
        <v>202</v>
      </c>
      <c r="F143" s="1" t="s">
        <v>213</v>
      </c>
      <c r="G143" s="28" t="s">
        <v>203</v>
      </c>
    </row>
    <row r="144" spans="2:7" x14ac:dyDescent="0.25">
      <c r="G144" s="27"/>
    </row>
    <row r="145" spans="2:7" x14ac:dyDescent="0.25">
      <c r="B145" s="11" t="s">
        <v>29</v>
      </c>
      <c r="C145" s="10">
        <v>209</v>
      </c>
      <c r="D145" s="11" t="s">
        <v>192</v>
      </c>
      <c r="E145" s="11">
        <v>57250</v>
      </c>
      <c r="F145" s="9" t="s">
        <v>193</v>
      </c>
      <c r="G145" s="27"/>
    </row>
    <row r="146" spans="2:7" x14ac:dyDescent="0.25">
      <c r="B146" s="1" t="s">
        <v>222</v>
      </c>
      <c r="F146" s="1" t="s">
        <v>224</v>
      </c>
      <c r="G146" s="28" t="s">
        <v>223</v>
      </c>
    </row>
    <row r="147" spans="2:7" x14ac:dyDescent="0.25">
      <c r="G147" s="27"/>
    </row>
    <row r="148" spans="2:7" x14ac:dyDescent="0.25">
      <c r="B148" s="11" t="s">
        <v>54</v>
      </c>
      <c r="C148" s="10">
        <v>210</v>
      </c>
      <c r="D148" s="11" t="s">
        <v>66</v>
      </c>
      <c r="E148" s="11">
        <v>53879</v>
      </c>
      <c r="F148" s="11" t="s">
        <v>67</v>
      </c>
      <c r="G148" s="27"/>
    </row>
    <row r="149" spans="2:7" x14ac:dyDescent="0.25">
      <c r="B149" s="1" t="s">
        <v>216</v>
      </c>
      <c r="F149" s="1" t="s">
        <v>217</v>
      </c>
      <c r="G149" s="28" t="s">
        <v>218</v>
      </c>
    </row>
    <row r="150" spans="2:7" x14ac:dyDescent="0.25">
      <c r="G150" s="27"/>
    </row>
    <row r="151" spans="2:7" x14ac:dyDescent="0.25">
      <c r="G151" s="27"/>
    </row>
    <row r="152" spans="2:7" x14ac:dyDescent="0.25">
      <c r="G152" s="27"/>
    </row>
    <row r="153" spans="2:7" x14ac:dyDescent="0.25">
      <c r="G153" s="27"/>
    </row>
    <row r="154" spans="2:7" x14ac:dyDescent="0.25">
      <c r="G154" s="27"/>
    </row>
  </sheetData>
  <autoFilter ref="A4:G4"/>
  <mergeCells count="21">
    <mergeCell ref="G102:G113"/>
    <mergeCell ref="B116:H116"/>
    <mergeCell ref="H89:H99"/>
    <mergeCell ref="H102:H113"/>
    <mergeCell ref="B117:H117"/>
    <mergeCell ref="B1:G1"/>
    <mergeCell ref="B2:G2"/>
    <mergeCell ref="G27:G38"/>
    <mergeCell ref="A123:H123"/>
    <mergeCell ref="H12:H22"/>
    <mergeCell ref="H27:H38"/>
    <mergeCell ref="H41:H50"/>
    <mergeCell ref="G41:G50"/>
    <mergeCell ref="G75:G86"/>
    <mergeCell ref="G12:G22"/>
    <mergeCell ref="H66:H72"/>
    <mergeCell ref="H75:H86"/>
    <mergeCell ref="H53:H63"/>
    <mergeCell ref="G89:G99"/>
    <mergeCell ref="G66:G72"/>
    <mergeCell ref="G53:G63"/>
  </mergeCells>
  <phoneticPr fontId="0" type="noConversion"/>
  <hyperlinks>
    <hyperlink ref="G134" r:id="rId1"/>
    <hyperlink ref="G137" r:id="rId2"/>
    <hyperlink ref="G143" r:id="rId3"/>
    <hyperlink ref="G140" r:id="rId4"/>
    <hyperlink ref="G131" r:id="rId5"/>
    <hyperlink ref="G128" r:id="rId6" display="wolfgang.exner@strassen.nrw.de"/>
    <hyperlink ref="G146" r:id="rId7" display="melanie.klose@strassen.nrw.de"/>
    <hyperlink ref="H6" r:id="rId8"/>
    <hyperlink ref="H10" r:id="rId9"/>
    <hyperlink ref="H8" r:id="rId10"/>
  </hyperlinks>
  <pageMargins left="0.78740157480314965" right="0.78740157480314965" top="0.43307086614173229" bottom="0.39370078740157483" header="0.31496062992125984" footer="0.19685039370078741"/>
  <pageSetup paperSize="8" scale="60" fitToHeight="4" orientation="portrait" r:id="rId11"/>
  <headerFooter alignWithMargins="0">
    <oddFooter>&amp;CSeite &amp;P von &amp;N&amp;R&amp;F</oddFooter>
  </headerFooter>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Straßen.NRW</vt:lpstr>
      <vt:lpstr>Dienststellen</vt:lpstr>
      <vt:lpstr>Straßen.NRW!Drucktitel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Celia</dc:creator>
  <cp:lastModifiedBy>Bröckelmann, Sebastian</cp:lastModifiedBy>
  <cp:lastPrinted>2021-01-07T16:05:17Z</cp:lastPrinted>
  <dcterms:created xsi:type="dcterms:W3CDTF">2006-11-30T07:08:52Z</dcterms:created>
  <dcterms:modified xsi:type="dcterms:W3CDTF">2022-09-14T12:03:56Z</dcterms:modified>
</cp:coreProperties>
</file>