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Dokumente\Projektarbeit\99_Rota_EUS\"/>
    </mc:Choice>
  </mc:AlternateContent>
  <xr:revisionPtr revIDLastSave="0" documentId="13_ncr:1_{0B61DE40-3C33-41FE-BAB7-A13AB31AF1A5}" xr6:coauthVersionLast="47" xr6:coauthVersionMax="47" xr10:uidLastSave="{00000000-0000-0000-0000-000000000000}"/>
  <bookViews>
    <workbookView xWindow="-120" yWindow="-120" windowWidth="38640" windowHeight="21120" tabRatio="828" firstSheet="2" activeTab="26" xr2:uid="{8A366EA4-AB39-4956-8CA8-B19421A5B066}"/>
  </bookViews>
  <sheets>
    <sheet name="Implementierungsstufen" sheetId="31" r:id="rId1"/>
    <sheet name="Übersicht_Empfehlung_Aw BLB" sheetId="30" r:id="rId2"/>
    <sheet name="Hinweise Steckbriefe Aw" sheetId="5" r:id="rId3"/>
    <sheet name="Aw 000" sheetId="28" r:id="rId4"/>
    <sheet name="Aw 010" sheetId="4" r:id="rId5"/>
    <sheet name="Aw 020" sheetId="6" r:id="rId6"/>
    <sheet name="Aw 030" sheetId="7" r:id="rId7"/>
    <sheet name="Aw 040" sheetId="8" r:id="rId8"/>
    <sheet name="Aw 050" sheetId="9" r:id="rId9"/>
    <sheet name="Aw 060" sheetId="10" r:id="rId10"/>
    <sheet name="Aw 070" sheetId="11" r:id="rId11"/>
    <sheet name="Aw 080" sheetId="12" r:id="rId12"/>
    <sheet name="Aw 090" sheetId="13" r:id="rId13"/>
    <sheet name="Aw 100" sheetId="14" r:id="rId14"/>
    <sheet name="Aw 110" sheetId="15" r:id="rId15"/>
    <sheet name="Aw 120" sheetId="16" r:id="rId16"/>
    <sheet name="Aw 130" sheetId="17" r:id="rId17"/>
    <sheet name="Aw 140" sheetId="18" r:id="rId18"/>
    <sheet name="Aw 150" sheetId="19" r:id="rId19"/>
    <sheet name="Aw 160" sheetId="20" r:id="rId20"/>
    <sheet name="Aw 170" sheetId="21" r:id="rId21"/>
    <sheet name="Aw 180" sheetId="22" r:id="rId22"/>
    <sheet name="Aw 190" sheetId="23" r:id="rId23"/>
    <sheet name="Aw 210" sheetId="24" r:id="rId24"/>
    <sheet name="Aw 220" sheetId="25" r:id="rId25"/>
    <sheet name="Aw 230" sheetId="26" r:id="rId26"/>
    <sheet name="Übersicht  projektspe.z AwF" sheetId="27" r:id="rId27"/>
  </sheets>
  <definedNames>
    <definedName name="_xlnm.Print_Area" localSheetId="5">'Aw 020'!$A$1:$K$17</definedName>
    <definedName name="_xlnm.Print_Area" localSheetId="6">'Aw 030'!$A$1:$K$18</definedName>
    <definedName name="_xlnm.Print_Area" localSheetId="7">'Aw 040'!$A$1:$K$18</definedName>
    <definedName name="_xlnm.Print_Area" localSheetId="9">'Aw 060'!$A$1:$K$20</definedName>
    <definedName name="_xlnm.Print_Area" localSheetId="10">'Aw 070'!$A$1:$K$31</definedName>
    <definedName name="_xlnm.Print_Area" localSheetId="11">'Aw 080'!$A$1:$K$19</definedName>
    <definedName name="_xlnm.Print_Area" localSheetId="12">'Aw 090'!$A$1:$K$17</definedName>
    <definedName name="_xlnm.Print_Area" localSheetId="13">'Aw 100'!$A$1:$K$20</definedName>
    <definedName name="_xlnm.Print_Area" localSheetId="14">'Aw 110'!$A$1:$K$19</definedName>
    <definedName name="_xlnm.Print_Area" localSheetId="16">'Aw 130'!$A$1:$K$17</definedName>
    <definedName name="_xlnm.Print_Area" localSheetId="20">'Aw 170'!$A$1:$K$18</definedName>
    <definedName name="_xlnm.Print_Area" localSheetId="21">'Aw 180'!$A$1:$K$18</definedName>
    <definedName name="_xlnm.Print_Area" localSheetId="25">'Aw 230'!$A$1:$K$17</definedName>
    <definedName name="_xlnm.Print_Area" localSheetId="2">'Hinweise Steckbriefe Aw'!$A$1:$B$26</definedName>
    <definedName name="_xlnm.Print_Titles" localSheetId="3">'Aw 000'!$1:$3</definedName>
    <definedName name="_xlnm.Print_Titles" localSheetId="4">'Aw 010'!$1:$3</definedName>
    <definedName name="_xlnm.Print_Titles" localSheetId="5">'Aw 020'!$1:$3</definedName>
    <definedName name="_xlnm.Print_Titles" localSheetId="6">'Aw 030'!$1:$3</definedName>
    <definedName name="_xlnm.Print_Titles" localSheetId="7">'Aw 040'!$1:$3</definedName>
    <definedName name="_xlnm.Print_Titles" localSheetId="8">'Aw 050'!$1:$3</definedName>
    <definedName name="_xlnm.Print_Titles" localSheetId="9">'Aw 060'!$1:$3</definedName>
    <definedName name="_xlnm.Print_Titles" localSheetId="10">'Aw 070'!$1:$3</definedName>
    <definedName name="_xlnm.Print_Titles" localSheetId="11">'Aw 080'!$1:$3</definedName>
    <definedName name="_xlnm.Print_Titles" localSheetId="12">'Aw 090'!$1:$3</definedName>
    <definedName name="_xlnm.Print_Titles" localSheetId="13">'Aw 100'!$1:$3</definedName>
    <definedName name="_xlnm.Print_Titles" localSheetId="14">'Aw 110'!$1:$3</definedName>
    <definedName name="_xlnm.Print_Titles" localSheetId="15">'Aw 120'!$1:$3</definedName>
    <definedName name="_xlnm.Print_Titles" localSheetId="16">'Aw 130'!$1:$3</definedName>
    <definedName name="_xlnm.Print_Titles" localSheetId="17">'Aw 140'!$1:$3</definedName>
    <definedName name="_xlnm.Print_Titles" localSheetId="18">'Aw 150'!$1:$3</definedName>
    <definedName name="_xlnm.Print_Titles" localSheetId="19">'Aw 160'!$1:$3</definedName>
    <definedName name="_xlnm.Print_Titles" localSheetId="20">'Aw 170'!$1:$3</definedName>
    <definedName name="_xlnm.Print_Titles" localSheetId="21">'Aw 180'!$1:$3</definedName>
    <definedName name="_xlnm.Print_Titles" localSheetId="22">'Aw 190'!$1:$3</definedName>
    <definedName name="_xlnm.Print_Titles" localSheetId="23">'Aw 210'!$1:$3</definedName>
    <definedName name="_xlnm.Print_Titles" localSheetId="24">'Aw 220'!$1:$3</definedName>
    <definedName name="_xlnm.Print_Titles" localSheetId="25">'Aw 230'!$1:$3</definedName>
    <definedName name="_xlnm.Print_Titles" localSheetId="26">'Übersicht  projektspe.z AwF'!$3:$4</definedName>
    <definedName name="_xlnm.Print_Titles" localSheetId="1">'Übersicht_Empfehlung_Aw BLB'!$4:$5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7" i="27" l="1"/>
  <c r="A5" i="27"/>
  <c r="B5" i="27"/>
  <c r="C27" i="27" l="1"/>
  <c r="C26" i="27"/>
  <c r="C25" i="27"/>
  <c r="C24" i="27"/>
  <c r="C23" i="27"/>
  <c r="C22" i="27"/>
  <c r="C21" i="27"/>
  <c r="C20" i="27"/>
  <c r="C19" i="27"/>
  <c r="C18" i="27"/>
  <c r="C17" i="27"/>
  <c r="C16" i="27"/>
  <c r="C15" i="27"/>
  <c r="C14" i="27"/>
  <c r="C13" i="27"/>
  <c r="C12" i="27"/>
  <c r="C11" i="27"/>
  <c r="C10" i="27"/>
  <c r="C9" i="27"/>
  <c r="C8" i="27"/>
  <c r="C7" i="27"/>
  <c r="C6" i="27"/>
  <c r="C5" i="27"/>
  <c r="U27" i="27"/>
  <c r="U26" i="27"/>
  <c r="U25" i="27"/>
  <c r="U24" i="27"/>
  <c r="U23" i="27"/>
  <c r="U22" i="27"/>
  <c r="U21" i="27"/>
  <c r="U20" i="27"/>
  <c r="U19" i="27"/>
  <c r="U18" i="27"/>
  <c r="U17" i="27"/>
  <c r="U16" i="27"/>
  <c r="U15" i="27"/>
  <c r="U14" i="27"/>
  <c r="U13" i="27"/>
  <c r="U12" i="27"/>
  <c r="U11" i="27"/>
  <c r="U10" i="27"/>
  <c r="U9" i="27"/>
  <c r="U8" i="27"/>
  <c r="U7" i="27"/>
  <c r="U6" i="27"/>
  <c r="U5" i="27"/>
  <c r="T5" i="27"/>
  <c r="S5" i="27"/>
  <c r="R5" i="27"/>
  <c r="Q5" i="27"/>
  <c r="P5" i="27"/>
  <c r="O5" i="27"/>
  <c r="N5" i="27"/>
  <c r="M5" i="27"/>
  <c r="L5" i="27"/>
  <c r="K5" i="27"/>
  <c r="J5" i="27"/>
  <c r="I5" i="27"/>
  <c r="H5" i="27"/>
  <c r="G5" i="27"/>
  <c r="F5" i="27"/>
  <c r="E5" i="27"/>
  <c r="D5" i="27"/>
  <c r="T27" i="27" l="1"/>
  <c r="S27" i="27"/>
  <c r="R27" i="27"/>
  <c r="Q27" i="27"/>
  <c r="O27" i="27"/>
  <c r="N27" i="27"/>
  <c r="M27" i="27"/>
  <c r="L27" i="27"/>
  <c r="K27" i="27"/>
  <c r="J27" i="27"/>
  <c r="I27" i="27"/>
  <c r="H27" i="27"/>
  <c r="G27" i="27"/>
  <c r="F27" i="27"/>
  <c r="E27" i="27"/>
  <c r="D27" i="27"/>
  <c r="B27" i="27"/>
  <c r="A27" i="27"/>
  <c r="T26" i="27"/>
  <c r="S26" i="27"/>
  <c r="R26" i="27"/>
  <c r="Q26" i="27"/>
  <c r="P26" i="27"/>
  <c r="O26" i="27"/>
  <c r="N26" i="27"/>
  <c r="M26" i="27"/>
  <c r="L26" i="27"/>
  <c r="K26" i="27"/>
  <c r="J26" i="27"/>
  <c r="I26" i="27"/>
  <c r="H26" i="27"/>
  <c r="G26" i="27"/>
  <c r="F26" i="27"/>
  <c r="E26" i="27"/>
  <c r="D26" i="27"/>
  <c r="B26" i="27"/>
  <c r="A26" i="27"/>
  <c r="T25" i="27"/>
  <c r="S25" i="27"/>
  <c r="R25" i="27"/>
  <c r="Q25" i="27"/>
  <c r="P25" i="27"/>
  <c r="O25" i="27"/>
  <c r="N25" i="27"/>
  <c r="L25" i="27"/>
  <c r="M25" i="27"/>
  <c r="K25" i="27"/>
  <c r="J25" i="27"/>
  <c r="I25" i="27"/>
  <c r="H25" i="27"/>
  <c r="G25" i="27"/>
  <c r="F25" i="27"/>
  <c r="E25" i="27"/>
  <c r="D25" i="27"/>
  <c r="B25" i="27"/>
  <c r="A25" i="27"/>
  <c r="T24" i="27"/>
  <c r="S24" i="27"/>
  <c r="R24" i="27"/>
  <c r="Q24" i="27"/>
  <c r="P24" i="27"/>
  <c r="O24" i="27"/>
  <c r="N24" i="27"/>
  <c r="M24" i="27"/>
  <c r="L24" i="27"/>
  <c r="K24" i="27"/>
  <c r="J24" i="27"/>
  <c r="I24" i="27"/>
  <c r="H24" i="27"/>
  <c r="G24" i="27"/>
  <c r="F24" i="27"/>
  <c r="E24" i="27"/>
  <c r="D24" i="27"/>
  <c r="B24" i="27"/>
  <c r="A24" i="27"/>
  <c r="T23" i="27"/>
  <c r="S23" i="27"/>
  <c r="R23" i="27"/>
  <c r="Q23" i="27"/>
  <c r="P23" i="27"/>
  <c r="O23" i="27"/>
  <c r="N23" i="27"/>
  <c r="M23" i="27"/>
  <c r="L23" i="27"/>
  <c r="K23" i="27"/>
  <c r="J23" i="27"/>
  <c r="I23" i="27"/>
  <c r="H23" i="27"/>
  <c r="G23" i="27"/>
  <c r="F23" i="27"/>
  <c r="E23" i="27"/>
  <c r="D23" i="27"/>
  <c r="B23" i="27"/>
  <c r="A23" i="27"/>
  <c r="T22" i="27"/>
  <c r="S22" i="27"/>
  <c r="R22" i="27"/>
  <c r="Q22" i="27"/>
  <c r="P22" i="27"/>
  <c r="O22" i="27"/>
  <c r="N22" i="27"/>
  <c r="M22" i="27"/>
  <c r="L22" i="27"/>
  <c r="K22" i="27"/>
  <c r="J22" i="27"/>
  <c r="I22" i="27"/>
  <c r="H22" i="27"/>
  <c r="G22" i="27"/>
  <c r="F22" i="27"/>
  <c r="E22" i="27"/>
  <c r="D22" i="27"/>
  <c r="B22" i="27"/>
  <c r="A22" i="27"/>
  <c r="T21" i="27" l="1"/>
  <c r="S21" i="27"/>
  <c r="R21" i="27"/>
  <c r="Q21" i="27"/>
  <c r="P21" i="27"/>
  <c r="O21" i="27"/>
  <c r="N21" i="27"/>
  <c r="M21" i="27"/>
  <c r="L21" i="27"/>
  <c r="K21" i="27"/>
  <c r="J21" i="27"/>
  <c r="I21" i="27"/>
  <c r="H21" i="27"/>
  <c r="G21" i="27"/>
  <c r="F21" i="27"/>
  <c r="E21" i="27"/>
  <c r="D21" i="27"/>
  <c r="B21" i="27"/>
  <c r="A21" i="27"/>
  <c r="T20" i="27"/>
  <c r="S20" i="27"/>
  <c r="R20" i="27"/>
  <c r="Q20" i="27"/>
  <c r="P20" i="27"/>
  <c r="O20" i="27"/>
  <c r="N20" i="27"/>
  <c r="M20" i="27"/>
  <c r="L20" i="27"/>
  <c r="K20" i="27"/>
  <c r="J20" i="27"/>
  <c r="I20" i="27"/>
  <c r="H20" i="27"/>
  <c r="G20" i="27"/>
  <c r="F20" i="27"/>
  <c r="E20" i="27"/>
  <c r="D20" i="27"/>
  <c r="B20" i="27"/>
  <c r="A20" i="27"/>
  <c r="T19" i="27"/>
  <c r="S19" i="27"/>
  <c r="R19" i="27"/>
  <c r="Q19" i="27"/>
  <c r="P19" i="27"/>
  <c r="O19" i="27"/>
  <c r="N19" i="27"/>
  <c r="M19" i="27"/>
  <c r="L19" i="27"/>
  <c r="K19" i="27"/>
  <c r="J19" i="27"/>
  <c r="I19" i="27"/>
  <c r="H19" i="27"/>
  <c r="G19" i="27"/>
  <c r="F19" i="27"/>
  <c r="E19" i="27"/>
  <c r="D19" i="27"/>
  <c r="B19" i="27"/>
  <c r="A19" i="27"/>
  <c r="T18" i="27"/>
  <c r="S18" i="27"/>
  <c r="R18" i="27"/>
  <c r="Q18" i="27"/>
  <c r="P18" i="27"/>
  <c r="O18" i="27"/>
  <c r="N18" i="27"/>
  <c r="M18" i="27"/>
  <c r="L18" i="27"/>
  <c r="K18" i="27"/>
  <c r="J18" i="27"/>
  <c r="I18" i="27"/>
  <c r="H18" i="27"/>
  <c r="G18" i="27"/>
  <c r="F18" i="27"/>
  <c r="E18" i="27"/>
  <c r="D18" i="27"/>
  <c r="B18" i="27"/>
  <c r="A18" i="27"/>
  <c r="T17" i="27"/>
  <c r="S17" i="27"/>
  <c r="R17" i="27"/>
  <c r="Q17" i="27"/>
  <c r="P17" i="27"/>
  <c r="O17" i="27"/>
  <c r="N17" i="27"/>
  <c r="M17" i="27"/>
  <c r="L17" i="27"/>
  <c r="K17" i="27"/>
  <c r="J17" i="27"/>
  <c r="I17" i="27"/>
  <c r="H17" i="27"/>
  <c r="G17" i="27"/>
  <c r="F17" i="27"/>
  <c r="E17" i="27"/>
  <c r="D17" i="27"/>
  <c r="B17" i="27"/>
  <c r="A17" i="27"/>
  <c r="T16" i="27"/>
  <c r="S16" i="27"/>
  <c r="R16" i="27"/>
  <c r="Q16" i="27"/>
  <c r="P16" i="27"/>
  <c r="O16" i="27"/>
  <c r="N16" i="27"/>
  <c r="M16" i="27"/>
  <c r="L16" i="27"/>
  <c r="K16" i="27"/>
  <c r="J16" i="27"/>
  <c r="I16" i="27"/>
  <c r="H16" i="27"/>
  <c r="G16" i="27"/>
  <c r="F16" i="27"/>
  <c r="E16" i="27"/>
  <c r="D16" i="27"/>
  <c r="B16" i="27"/>
  <c r="A16" i="27"/>
  <c r="T15" i="27"/>
  <c r="S15" i="27"/>
  <c r="R15" i="27"/>
  <c r="Q15" i="27"/>
  <c r="P15" i="27"/>
  <c r="O15" i="27"/>
  <c r="N15" i="27"/>
  <c r="M15" i="27"/>
  <c r="L15" i="27"/>
  <c r="K15" i="27"/>
  <c r="J15" i="27"/>
  <c r="I15" i="27"/>
  <c r="H15" i="27"/>
  <c r="G15" i="27"/>
  <c r="F15" i="27"/>
  <c r="E15" i="27"/>
  <c r="D15" i="27"/>
  <c r="B15" i="27"/>
  <c r="A15" i="27"/>
  <c r="T14" i="27"/>
  <c r="S14" i="27"/>
  <c r="R14" i="27"/>
  <c r="Q14" i="27"/>
  <c r="P14" i="27"/>
  <c r="O14" i="27"/>
  <c r="N14" i="27"/>
  <c r="M14" i="27"/>
  <c r="L14" i="27"/>
  <c r="K14" i="27"/>
  <c r="J14" i="27"/>
  <c r="I14" i="27"/>
  <c r="H14" i="27"/>
  <c r="G14" i="27"/>
  <c r="F14" i="27"/>
  <c r="E14" i="27"/>
  <c r="D14" i="27"/>
  <c r="B14" i="27"/>
  <c r="A14" i="27"/>
  <c r="T13" i="27"/>
  <c r="S13" i="27"/>
  <c r="R13" i="27"/>
  <c r="Q13" i="27"/>
  <c r="P13" i="27"/>
  <c r="O13" i="27"/>
  <c r="N13" i="27"/>
  <c r="M13" i="27"/>
  <c r="L13" i="27"/>
  <c r="K13" i="27"/>
  <c r="J13" i="27"/>
  <c r="I13" i="27"/>
  <c r="H13" i="27"/>
  <c r="G13" i="27"/>
  <c r="F13" i="27"/>
  <c r="E13" i="27"/>
  <c r="D13" i="27"/>
  <c r="B13" i="27"/>
  <c r="A13" i="27"/>
  <c r="T12" i="27"/>
  <c r="S12" i="27"/>
  <c r="R12" i="27"/>
  <c r="Q12" i="27"/>
  <c r="P12" i="27"/>
  <c r="O12" i="27"/>
  <c r="N12" i="27"/>
  <c r="M12" i="27"/>
  <c r="L12" i="27"/>
  <c r="K12" i="27"/>
  <c r="J12" i="27"/>
  <c r="I12" i="27"/>
  <c r="H12" i="27"/>
  <c r="G12" i="27"/>
  <c r="F12" i="27"/>
  <c r="E12" i="27"/>
  <c r="D12" i="27"/>
  <c r="B12" i="27"/>
  <c r="A12" i="27"/>
  <c r="T11" i="27"/>
  <c r="S11" i="27"/>
  <c r="R11" i="27"/>
  <c r="Q11" i="27"/>
  <c r="P11" i="27"/>
  <c r="O11" i="27"/>
  <c r="N11" i="27"/>
  <c r="M11" i="27"/>
  <c r="L11" i="27"/>
  <c r="K11" i="27"/>
  <c r="J11" i="27"/>
  <c r="I11" i="27"/>
  <c r="H11" i="27"/>
  <c r="G11" i="27"/>
  <c r="F11" i="27"/>
  <c r="E11" i="27"/>
  <c r="D11" i="27"/>
  <c r="B11" i="27"/>
  <c r="A11" i="27"/>
  <c r="T10" i="27"/>
  <c r="S10" i="27"/>
  <c r="R10" i="27"/>
  <c r="Q10" i="27"/>
  <c r="P10" i="27"/>
  <c r="O10" i="27"/>
  <c r="N10" i="27"/>
  <c r="M10" i="27"/>
  <c r="L10" i="27"/>
  <c r="K10" i="27"/>
  <c r="J10" i="27"/>
  <c r="I10" i="27"/>
  <c r="H10" i="27"/>
  <c r="G10" i="27"/>
  <c r="F10" i="27"/>
  <c r="E10" i="27"/>
  <c r="D10" i="27"/>
  <c r="B10" i="27"/>
  <c r="A10" i="27"/>
  <c r="T9" i="27"/>
  <c r="S9" i="27"/>
  <c r="R9" i="27"/>
  <c r="Q9" i="27"/>
  <c r="P9" i="27"/>
  <c r="O9" i="27"/>
  <c r="N9" i="27"/>
  <c r="M9" i="27"/>
  <c r="L9" i="27"/>
  <c r="K9" i="27"/>
  <c r="J9" i="27"/>
  <c r="I9" i="27"/>
  <c r="H9" i="27"/>
  <c r="G9" i="27"/>
  <c r="F9" i="27"/>
  <c r="E9" i="27"/>
  <c r="D9" i="27"/>
  <c r="B9" i="27"/>
  <c r="A9" i="27"/>
  <c r="T8" i="27" l="1"/>
  <c r="S8" i="27"/>
  <c r="R8" i="27"/>
  <c r="Q8" i="27"/>
  <c r="P8" i="27"/>
  <c r="O8" i="27"/>
  <c r="N8" i="27"/>
  <c r="M8" i="27"/>
  <c r="L8" i="27"/>
  <c r="K8" i="27"/>
  <c r="J8" i="27"/>
  <c r="I8" i="27"/>
  <c r="H8" i="27"/>
  <c r="G8" i="27"/>
  <c r="F8" i="27"/>
  <c r="E8" i="27"/>
  <c r="D8" i="27"/>
  <c r="B8" i="27"/>
  <c r="T7" i="27"/>
  <c r="S7" i="27"/>
  <c r="R7" i="27"/>
  <c r="Q7" i="27"/>
  <c r="P7" i="27"/>
  <c r="O7" i="27"/>
  <c r="N7" i="27"/>
  <c r="M7" i="27"/>
  <c r="L7" i="27"/>
  <c r="K7" i="27"/>
  <c r="J7" i="27"/>
  <c r="I7" i="27"/>
  <c r="H7" i="27"/>
  <c r="G7" i="27"/>
  <c r="F7" i="27"/>
  <c r="E7" i="27"/>
  <c r="D7" i="27"/>
  <c r="B7" i="27"/>
  <c r="O6" i="27"/>
  <c r="N6" i="27"/>
  <c r="T6" i="27"/>
  <c r="S6" i="27"/>
  <c r="R6" i="27"/>
  <c r="Q6" i="27"/>
  <c r="P6" i="27"/>
  <c r="M6" i="27" l="1"/>
  <c r="L6" i="27"/>
  <c r="K6" i="27"/>
  <c r="J6" i="27"/>
  <c r="I6" i="27"/>
  <c r="H6" i="27"/>
  <c r="G6" i="27"/>
  <c r="F6" i="27"/>
  <c r="E6" i="27"/>
  <c r="D6" i="27"/>
  <c r="B6" i="27"/>
  <c r="A8" i="27"/>
  <c r="A7" i="27"/>
  <c r="A6"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Maron Andre (BLB AC)</author>
  </authors>
  <commentList>
    <comment ref="B8" authorId="0" shapeId="0" xr:uid="{195EFF5E-0246-44A8-91C0-F45CAF0AAD88}">
      <text>
        <r>
          <rPr>
            <b/>
            <sz val="9"/>
            <color indexed="81"/>
            <rFont val="Segoe UI"/>
            <family val="2"/>
          </rPr>
          <t>Maron Andre (BLB AC):</t>
        </r>
        <r>
          <rPr>
            <sz val="9"/>
            <color indexed="81"/>
            <rFont val="Segoe UI"/>
            <family val="2"/>
          </rPr>
          <t xml:space="preserve">
Wie kann die Umsetzung erfolgen? Ist das im Wesentlichen die konsequente Nutzung von BCF-Kommunikation für Nachträge und Änderungen oder geht das weiter? Können generelle BLB Vorgaben modellbasiert umgesetzt werden?
Bezieht sich der Aw ausschließlich auf die Ausführung oder auch auf die Planung?
Welche formalen Vorgaben gibt es beim BLB?
Mitwirkung Projektsteuerer?
Entscheidungsvorlagen?
Kostenauswirkungen in Verbindung mit Aw 100</t>
        </r>
      </text>
    </comment>
  </commentList>
</comments>
</file>

<file path=xl/sharedStrings.xml><?xml version="1.0" encoding="utf-8"?>
<sst xmlns="http://schemas.openxmlformats.org/spreadsheetml/2006/main" count="1582" uniqueCount="339">
  <si>
    <t>Bedarfsplanung</t>
  </si>
  <si>
    <t>Koordination der Fachgewerke</t>
  </si>
  <si>
    <t>Bemessung und Nachweisführung</t>
  </si>
  <si>
    <t>Ableitung von Planunterlagen</t>
  </si>
  <si>
    <t>Genehmigungsprozess</t>
  </si>
  <si>
    <t>Logistikplanung</t>
  </si>
  <si>
    <t>Baufortschrittskontrolle</t>
  </si>
  <si>
    <t>Inbetriebnahmemanagement</t>
  </si>
  <si>
    <t>x</t>
  </si>
  <si>
    <t>Abrechnung von Bauleistungen</t>
  </si>
  <si>
    <t>Verantwortlichkeiten</t>
  </si>
  <si>
    <t>Bestandserfassung und-modellierung</t>
  </si>
  <si>
    <t>Ziel</t>
  </si>
  <si>
    <t>Beschreibung</t>
  </si>
  <si>
    <t>Standard-Beschreibung</t>
  </si>
  <si>
    <t>Digitale Lieferobjekte</t>
  </si>
  <si>
    <t>Lieferobjekt</t>
  </si>
  <si>
    <t>Format</t>
  </si>
  <si>
    <t>Ergänzende projektspezifische Beschreibung</t>
  </si>
  <si>
    <t>Den nachstehenden Tabellen sind Hinweise zu den in den Steckbriefen verwendeten Begrifflichkeiten zu entnehmen. Die dort beschriebenen Inhalte sollen zu einem einheitlichen Verständnis der Steckbriefe beitragen.</t>
  </si>
  <si>
    <t>Inhalt</t>
  </si>
  <si>
    <t>Erläuterung</t>
  </si>
  <si>
    <t>Auflistung der vom AN (Ersteller) zu erbringenden Lieferobjekte und Formate zur Übergabe an den AG. Eine Konkretisierung der digitalen Lieferobjekte und Lieferzeitpunkte erfolgt im BAP.</t>
  </si>
  <si>
    <t>Bereitgestellte Unterlagen / AG-Ressourcen</t>
  </si>
  <si>
    <t>Zeitpunkt</t>
  </si>
  <si>
    <t>Mitwirken</t>
  </si>
  <si>
    <t>Erstellen / Fortschreiben</t>
  </si>
  <si>
    <t>Prüfen</t>
  </si>
  <si>
    <t>Überprüfen</t>
  </si>
  <si>
    <t>Begrifflichkeit</t>
  </si>
  <si>
    <t>Leistungsphase 0 (Lph 0) / Leistungsphasen</t>
  </si>
  <si>
    <t>[BLB NRW hier projektspezifisch ergänzen, z. B.: Was ist das Ziel der Erfassung? Was genau soll erfasst werden? Wo endet der Umfang der Bestandserfassung (Nebengebäude)? Sollen neben geometrischen Informationen auch alphanumerische Informatio-nen (z. B. Beschaffenheit des Bodens usw.) miterfasst werden? In welchem Detaillierungsgrad soll eine etwaige Bestandsbebauung aufgenommen werden?]</t>
  </si>
  <si>
    <t>[BLB NRW hier ggf. ergänzen]</t>
  </si>
  <si>
    <t>[BLB NRW hier projektspezi-fisch ergänzen]</t>
  </si>
  <si>
    <t>HOAI-Leistungsphasen</t>
  </si>
  <si>
    <t>Bereitgestellte Unterlagen/ AG-Ressourcen</t>
  </si>
  <si>
    <t>Anmerkung</t>
  </si>
  <si>
    <t>Erstellen/ Fort-schreiben</t>
  </si>
  <si>
    <t>BIM-FK</t>
  </si>
  <si>
    <t>BIM-Autor</t>
  </si>
  <si>
    <t>BIM-FK,      BIM-GK</t>
  </si>
  <si>
    <t>AG</t>
  </si>
  <si>
    <t>Die Ziele sind eine fundierte Entscheidungsfindung, sowie eine erhöhte Qualität der Bedarfsplanung.</t>
  </si>
  <si>
    <t>[BLB NRW hier projektspezifisch ergänzen]</t>
  </si>
  <si>
    <t xml:space="preserve">[BLB NRW hier ggf. ergänzen. </t>
  </si>
  <si>
    <t>Anwendung der Methode BIM für Aufgaben der Projektvorbereitung. Nutzungsmöglichkeiten sind beispielsweise die digitalisierte Aufstellung einer Bedarfsplanung und die digitale Umsetzung der Standort- und Beschaffungsvariantenuntersuchung.</t>
  </si>
  <si>
    <t>Visualisierung</t>
  </si>
  <si>
    <t>Das Ziel ist eine frühzeitige anschauliche Darstellung komplexer Zusammenhänge in geometrischer und visueller Form. Hieraus folgen eine fundierte Entscheidungsfindung und hohe Transparenz. Im Rahmen der Öffentlichkeitsarbeit wird zudem eine verbesserte Kommunikation und Darstellung des Bauvorhabens gegenüber dem Bürger und der Politik realisiert.</t>
  </si>
  <si>
    <t>[BLB NRW hier ggf. ergänzen. z. B. Bestandsunterlagen, Übersichtspläne, Leitungspläne, Gutachten Denkmalschutz, Vermessungsda-ten (Punktwolken) etc.]</t>
  </si>
  <si>
    <t>Das Ziel ist die Optimierung der Kollaboration, Kommunikation und Koordination zwischen allen Projektbeteiligten. Aus der Zusammenführung und Fortschreibung der Teil- und Fachmodelle folgen zudem eine erhöhte Planungsqualität, als auch eine durchgehende Informationsqualität.</t>
  </si>
  <si>
    <t>Die Teil- und Fachmodelle werden im Zuge der Planung zu einem gesamthaften Koordinationsmodell zusammengeführt und fortgeschrieben. Der AN dokumentiert den Erfolg der Koordination in Form von Qualitätssicherungs-Berichten (QS-Bericht).</t>
  </si>
  <si>
    <t>ifc, nativ</t>
  </si>
  <si>
    <t>BIM-GK</t>
  </si>
  <si>
    <t>Qualitäts- und Fortschrittskontrolle der Planung</t>
  </si>
  <si>
    <t>Das Ziel ist es, bestehende Kollisionen und Konflikte innerhalb oder zwischen den Modellen frühzeitig zu detektieren und somit das Risiko einer inkonsistenten Planung zu minimieren.
Durch den Soll-Ist-Vergleich des Planungsstandes mit den Anforderungen an den Planungsfortschritt wird zudem die Planungsqualität erhöht.</t>
  </si>
  <si>
    <t>Sichten</t>
  </si>
  <si>
    <t>BIM-FK,     BIM-GK</t>
  </si>
  <si>
    <t xml:space="preserve">Das Ziel ist die wirtschaftliche Erstellung von Plänen und weiteren Informationen durch die direkte 2D- und 3D-Ableitung aus den BIM-Modellen. Zudem wird das Risiko der Erstellung von inkonsistenten Planungsunterlagen reduziert und somit die Planungsqualität erhöht.                                                  </t>
  </si>
  <si>
    <t>Auf Basis der Teil-, Fach- und Koordinationsmodelle werden 2D-Vor-, Entwurfs-, Genehmigungs- und Ausführungsplanunterlagen erstellt. Der erforderliche Maßstab der Pläne orientiert sich dabei an der entsprechenden Leistungsphase bzw. dem Verwendungszweck der Planunterlagen.</t>
  </si>
  <si>
    <t>formlos</t>
  </si>
  <si>
    <t xml:space="preserve">[BLB NRW hier ergänzen]                                               </t>
  </si>
  <si>
    <t xml:space="preserve">[BLB NRW hier projektspezifisch ergänzen]                                     </t>
  </si>
  <si>
    <t>[BLB NRW hier projekt-spezifisch ergänzen]</t>
  </si>
  <si>
    <t>[BLB NRW ergänzen]</t>
  </si>
  <si>
    <t>Mengen- und Kostenermittlungen</t>
  </si>
  <si>
    <t>Regelbasierte Ableitung von Mengen aus BIM-Modellen. Die Mengen werden anhand der Bauteilgeometrie sowie von Objektmerkmalen und Attributen automatisiert ermittelt und können bei Änderungen modellbasiert aktualisiert werden. Durch die Verknüpfung von Modellelementen und Mengen mit Kosten ist eine Kostenermittlung möglich. Die erforderliche Genauigkeit einer Mengen- und Kostenermittlung orientiert sich an der entsprechenden Leistungsphase bzw. ihrem Verwendungszweck.</t>
  </si>
  <si>
    <t>xlsx, PDF</t>
  </si>
  <si>
    <t xml:space="preserve">Die Ziele sind eine erhöhte Mengensicherheit als Grundlage für eine erhöhte Kostensicherheit. Das BIM-Modell dient als Grundlage für die Kostenermittlung bis hin zur Kostenberechnung.                                           </t>
  </si>
  <si>
    <t>Leistungsverzeichnis, Ausschreibung, Vergabe</t>
  </si>
  <si>
    <t xml:space="preserve">[BLB NRW hier projektspezifisch ergänzen]                    </t>
  </si>
  <si>
    <t>Terminplanung der Ausführung</t>
  </si>
  <si>
    <t>Regelmäßiger Abgleich des Soll-Zustands aus As-Planned-Modellen mit dem tatsächlichen Baufortschritt auf der Baustelle (Ist-Zustand). Dabei ist sowohl die Einhaltung des Zeitplans als auch die Einhaltung qualitativer Vorgaben zu überprüfen. Abweichungen zwischen Ist- und Sollzustand können mit Hilfe der Modelle erfasst, dargestellt und dokumentiert werden.</t>
  </si>
  <si>
    <t>Änderungs- und Nachtragsmanagement</t>
  </si>
  <si>
    <t xml:space="preserve">Die Ziele sind eine erhöhte Informations- und Planungsqualität, sowie eine hohe Transparenz aller modellbasierten Planungs- und Ausführungsänderungen.                   </t>
  </si>
  <si>
    <t>Tabellarische Änderungsliste</t>
  </si>
  <si>
    <t>BCF-Datei Änderungs-management</t>
  </si>
  <si>
    <t>bcf</t>
  </si>
  <si>
    <t xml:space="preserve">[BLB NRW hier ergänzen]                </t>
  </si>
  <si>
    <t>Nutzung aus BIM-Modellen abgeleiteter Mengen fertiggestellter Objekte und damit verknüpfter Leistungen zur Erstellung bzw. Prü-fung von End- und Abschlagsrechnungen.</t>
  </si>
  <si>
    <t>BLB NRW hier projektspezi-fisch ergänzen]</t>
  </si>
  <si>
    <t>BLB NRW ergänzen]</t>
  </si>
  <si>
    <t>Abnahme- und Mängelmanagement</t>
  </si>
  <si>
    <t>Modellbasierte Mängelliste</t>
  </si>
  <si>
    <t>Das Ziel ist eine verbesserte Übergabe an den Betrieb.</t>
  </si>
  <si>
    <t>Digitale, modellbasierte Unterstützung der Aufgaben des Inbetriebnahmemanagements von der Planungsphase über die Bauausführung bis hin zur Übergabe in den bestimmungsgemäßen Betrieb. Ein Fokus liegt hierbei auf der Technischen Gebäudeausstattung.</t>
  </si>
  <si>
    <t>Bauwerksdokumentation</t>
  </si>
  <si>
    <t>3D-Modellierung (BLB NRW)</t>
  </si>
  <si>
    <t>Das Ziel ist eine Erhöhung der Planungsqualität. Die BIM-Modelle dienen dabei als zentrale Informationsgrundlage und ermöglichen somit eine durchgehende Informationsqualität, hohe Transparenz und ein verbessertes Risikomanagement.</t>
  </si>
  <si>
    <t>Für die Objekt- und Fachplanung werden Teil- und Fachmodelle mit geometrischen (3D) und alphanumerischen (attribuierten) Merkmalen entsprechend der Modellierungsvorgaben erstellt.</t>
  </si>
  <si>
    <t>Ableitung von Listen und Auswertungen (BLB NRW)</t>
  </si>
  <si>
    <t>Das Ziel ist die wirtschaftliche Erstellung von Informationen durch die direkte Ableitung aus den BIM-Modellen.</t>
  </si>
  <si>
    <t>Auf Basis der Teil-, Fach- und Koordinationsmodelle werden Listen, Auswertungen und andere Dokumente erstellt.</t>
  </si>
  <si>
    <t>Berechnung BGF, GFZ, GRZ</t>
  </si>
  <si>
    <t>Berechnung BRI</t>
  </si>
  <si>
    <t>Berechnung NRF</t>
  </si>
  <si>
    <t>Türliste</t>
  </si>
  <si>
    <t>Ableitung eines Raumbuches (BLB NRW)</t>
  </si>
  <si>
    <t>Raumbuch</t>
  </si>
  <si>
    <t>Zeitpunkt HOAI-Leistungsphasen</t>
  </si>
  <si>
    <t>-</t>
  </si>
  <si>
    <t>Hinweis zu LPH 1:  In LPH 1 können ggf. Aufgaben der Bedarfsplanung fortgeführt bzw. Ergebnisse der Bedarfsplanung angepasst werden</t>
  </si>
  <si>
    <t>Digitale Liefer-objekte</t>
  </si>
  <si>
    <t>Über-prüfen</t>
  </si>
  <si>
    <t>Verknüpfung von Modellelementen mit Anforderungen an Vorgänge, Reihenfolgen, Bauzeiten und Termine. Aus den BIM-Modellen können anschließend z. B. Terminpläne und Bauablaufsimulationen abgeleitet werden.</t>
  </si>
  <si>
    <t>Umsetzung</t>
  </si>
  <si>
    <t>Grundsätzliches (Leistungsphasen übergreifend)</t>
  </si>
  <si>
    <t>Um-setzung ja/ nein</t>
  </si>
  <si>
    <t>ja</t>
  </si>
  <si>
    <t>nein</t>
  </si>
  <si>
    <t>ifc,nativ [BLB NRW hier ggf. ergänzen]</t>
  </si>
  <si>
    <t>Standard-beschreibung</t>
  </si>
  <si>
    <t>Aus den Teil-, Fach- und Koordinationsmodellen werden einfache Visualisierungen als Basis für Projektbesprechungen im Zuge der Planung und Ausführung erstellt.
Für die Öffentlichkeitsarbeit sind in den Leistungsphasen X,Y und Z mindestens jeweils zwei Renderings für 
a. die Außenansicht (Perspektive) des Gebäudes und 
b. relevante Innenräume zu erstellen.</t>
  </si>
  <si>
    <t>Auf Grundlage von Bestandsdaten aus vorhandenen Bestandsunterlagen sowie Erkenntnissen aus Bestandserfassungen erfolgt eine Entwicklung eines 3D- Bestandsmodells (Gebäude und/oder Gelände). Für die Erfassung der Bestandsdaten können verfügbare Unterlagen und ergänzend durchgeführte Untersuchungen (z. B. Aufmaß, 3-D-Scans, Photogrammmetrie) kombiniert werden. Inhalte und Detaillierungsgrad des Bestandsmodells orientieren sich am Ziel der Erfassung (z. B. Bauen im Bestand, Betrieb).</t>
  </si>
  <si>
    <t>Prüfung der Bauunterlagen, Erteilung der baurechtlichen und baufachlichen Genehmigung (insbesondere auch externer Behörden) anhand von BIM-Modellen sowie daraus abgeleiteter Planunterlagen. Alle Prüfergebnisse und Anmerkungen werden im Verlauf des gesamten Genehmigungsprozesses digital weitergegeben und dokumentiert.</t>
  </si>
  <si>
    <t>Zeitliche Planung und Kommunikation der Baustellenlogistik anhand von BIM-Modellen (z. B. Baustelleneinrichtung, Bau-stofftransporte, temporäre Baustraßen, Kräne etc.)</t>
  </si>
  <si>
    <t>Erstellung eines As-Built-Modells als Fortführung des As-Planned-Modells, das auch zur Übergabe an den Betrieb genutzt werden kann. Die Anforderungen an die zu erfassenden und zu dokumentierenden Informationen ergeben sich aus den Anforderungen an die Baudokumentation und an die Bestandsdokumentation (BFR GBestand), sowie den definierten Anforderungen des Maßnahmenträgers und ggf. Nutzers. Anforderungen an Inhalt und Genauigkeit des Dokumentationsmodells sollten bereits möglichst früh im Projekt festgelegt werden.</t>
  </si>
  <si>
    <t>Hier ist eine Empfehlung getroffen worden, zu welchem Zeitpunkt diese in den jeweiligen HOAI-Leistungsphasen zur Anwendung kommen:</t>
  </si>
  <si>
    <t>Bestandserfassung und -Modellierung</t>
  </si>
  <si>
    <t>Baufortschrittskontrolle und Qualitätssprüfung</t>
  </si>
  <si>
    <t>Erstellung haushaltsbegündender Unterlagen/ Planungsvarianten</t>
  </si>
  <si>
    <t xml:space="preserve">Übersicht mit den "projektspezifischen Anforderungen" der BIM-Anwendungen im BLB NRW die zur Anwendung kommen:                           </t>
  </si>
  <si>
    <t>Aw</t>
  </si>
  <si>
    <t>Bezeichnung Aw</t>
  </si>
  <si>
    <t>Unter „Grundsätzliches“ sind die übergreifende BIM-Anwendungen in der Struktur abgebildet, die die Grundlagen für den Einsatz für die Beauftragung der BIM-Anwendungen bilden.
Phasenübergreifende Leistungen sind:
■ Fort-/Mitschreiben des (Vorlage-)BAP,
■ Durchführen/Mitwirken bei den BIM-Testläufen,
■ 3D-Modellierung (Erstellung des Bauwerksinformationsmodelle [Fachmodelle]),
■ Modellbasierte Kommunikation,
■ Teilnahme an Projektbesprechungen gem. AIA</t>
  </si>
  <si>
    <t>Hinweise zu den Steckbriefen der BIM-Anwendungen im BLB NRW</t>
  </si>
  <si>
    <t>Erläuterung der BIM-Ziele des BIM-Aw.</t>
  </si>
  <si>
    <t>BIM-M, BIM-Q, PS</t>
  </si>
  <si>
    <t>Mit Lph 0 ist die Bedarfsplanung nach MAB-Prozess/ DIN18205 gemeint.</t>
  </si>
  <si>
    <t>Definiert die Erstellung und die zu notwendigen Zeitpunkten durchzuführende Aktualisierung der Lieferobjekte, sowie die Übermittlung der Lieferobjekte an die nächste Instanz.</t>
  </si>
  <si>
    <t>Definiert die Kontrolle der Lieferobjekte in Stichproben, u. a. auf Vollständigkeit, Plausibilität und Übereinstimmung mit den im Vertrag festgelegten Anforderungen.</t>
  </si>
  <si>
    <t>Beinhaltet die Zusammen- und Bereitstellung aller für diese Awendung (Aw) erforderlichen Zuarbeiten.</t>
  </si>
  <si>
    <r>
      <t>Umfasst eine umfassende inhaltliche Prüfung auf Vertragskonformität und Richtigkeit. Die Stufen der Modellprüfung (fachspezifische und fachübergreifende Kontrolle) ergeben sich aus</t>
    </r>
    <r>
      <rPr>
        <sz val="12"/>
        <color rgb="FFFF0000"/>
        <rFont val="Arial"/>
        <family val="2"/>
      </rPr>
      <t xml:space="preserve"> </t>
    </r>
    <r>
      <rPr>
        <sz val="12"/>
        <rFont val="Arial"/>
        <family val="2"/>
      </rPr>
      <t>dem gesamten Kapitel 2.4 der Anlage 14a.</t>
    </r>
  </si>
  <si>
    <t>Aw 000</t>
  </si>
  <si>
    <t>Aw 010</t>
  </si>
  <si>
    <t>Aw 020</t>
  </si>
  <si>
    <t>Aw 030</t>
  </si>
  <si>
    <t>Aw 040</t>
  </si>
  <si>
    <t>Aw 050</t>
  </si>
  <si>
    <t>Aw 060</t>
  </si>
  <si>
    <t>Aw 070</t>
  </si>
  <si>
    <t>Aw 080</t>
  </si>
  <si>
    <t>Aw 090</t>
  </si>
  <si>
    <t>Aw 100</t>
  </si>
  <si>
    <t>Aw 110</t>
  </si>
  <si>
    <t>Aw 120</t>
  </si>
  <si>
    <t>Aw 130</t>
  </si>
  <si>
    <t>Aw 140</t>
  </si>
  <si>
    <t>Aw 150</t>
  </si>
  <si>
    <t>Aw 160</t>
  </si>
  <si>
    <t>Aw 170</t>
  </si>
  <si>
    <t>Aw 180</t>
  </si>
  <si>
    <t>Aw 190</t>
  </si>
  <si>
    <t>Aw 210</t>
  </si>
  <si>
    <t>Aw 220</t>
  </si>
  <si>
    <t>Aw 230</t>
  </si>
  <si>
    <t>Umfasst die Anerkennung der Lieferobjekte durch den AG. Der AG übernimmt mit der Sichtung keine Verantwortung für die Vollständigkeit, Richtigkeit, Ordnungsmäßigkeit sowie Umsetzbarkeit der Lieferobjekte. Die Sichtung erfolgt i. d. R. in der Mitte, zum Abschluss einer Leistungsphase oder nach Bedarf, bspw. bei gravierenden Änderungen der Planung.</t>
  </si>
  <si>
    <t>Regelmäßiger Abgleich des Planungsstandes der Teil- und Fachmodelle und des Koordinierungsmodells mit den für den Prüfzeit-punkt definierten Anforderungen an den Planungsfortschritt (z. B. aus AIA, BAP und Modellierungsrichtlinien). Das zu prüfende Modell wird zu definierten Prüfzeitpunkten unter Verwendung einer geeigneten Prüfsoftware (teil-) automatisiert auf Kollisionen und Konflikte innerhalb oder zwischen den Modellen überprüft. Neben Kollisionen (z. B. Überschneidungen von Bauteilen) muss dies auch bezüglich Funktionalität (z. B. Öffnen von Türen) und bezüglich der Einhaltung von Wartungsräumen, Sperrflächen und Einbringungen geschehen.
Um das Verfahren der Modellprüfung zu standardisieren, werden definierte Prüfregeln durch die BIM-Gesamtkoordination in Absprache mit der BIM-Fachkoordination erstellt und im BAP dokumentiert.</t>
  </si>
  <si>
    <r>
      <t>Durchführung und / oder Darstellung von Nachweis- und Bemessungsverfahren bzw. Simulationen auf Basis von BIM-Modellen. Die Anwendungsmöglichkeiten dieser Anwendung sind sehr vielfältig. Neben Nachweisen, die beispielsweise im Rahmen des Arbeits- und Brandschutzes oder der statischen Bemessung geführt werden müssen, kann das Modell auch für den Nachweis von Planungsanforderungen aus für den</t>
    </r>
    <r>
      <rPr>
        <sz val="11"/>
        <rFont val="Arial"/>
        <family val="2"/>
      </rPr>
      <t xml:space="preserve"> Landesbau geltenden Leitfäden und Baufachlichen Richtlinien genutzt werden</t>
    </r>
    <r>
      <rPr>
        <sz val="11"/>
        <color rgb="FFFF0000"/>
        <rFont val="Arial"/>
        <family val="2"/>
      </rPr>
      <t xml:space="preserve"> </t>
    </r>
    <r>
      <rPr>
        <sz val="11"/>
        <color theme="1"/>
        <rFont val="Arial"/>
        <family val="2"/>
      </rPr>
      <t>(z. B. Nachhaltiges Bauen, Barrierefreiheit).</t>
    </r>
  </si>
  <si>
    <t>Zuordnung der Verantwortlichkeiten innerhalb einer Aw zu den BIM-Rollen. Der Zuordnung der Verantwortlichkeiten liegen die Rollenbeschreibungen gemäß Anlage 14a, Glossar zugrunde. Sofern zwei unterschiedliche BIM-Rollen zugeordnet sind, resultiert dies aus den unterschiedlichen Prüfzuständigkeiten gemäß Anlage 14a, Kap. 2.4.</t>
  </si>
  <si>
    <t>Das Ziel ist die wirtschaftliche Erstellung von Informationen der in der Planung vorhandenen Räume durch die direkte Ableitung aus den BIM-Modellen. Das Raumbuch ergänzt die zeichnerischen Grundlagen des Gebäudes mit einer zusätzlichen Baubeschreibung. Detaillierte Rauminformationen helfen, Missverständnisse in der Planung zu vermeiden.</t>
  </si>
  <si>
    <t>BIM-Modelle werden genutzt, um Mängel und deren Behebung zu erfassen, darzustellen und zu dokumentieren sowie die Informationen allen Beteiligten zur Verfügung zu stellen. Diese Anwendung kann auch genutzt werden, um die Gewährleistung von Bauleistungen zu dokumentieren und nachzuverfolgen</t>
  </si>
  <si>
    <t>Nutzung aus BIM-Modellen abgeleiteter Mengen fertiggestellter Objekte und damit verknüpfter Leistungen zur Erstellung bzw. Prüfung von End- und Abschlagsrechnungen.</t>
  </si>
  <si>
    <t>Zeitliche Planung und Kommunikation der Baustellenlogistik anhand von BIM-Modellen (z. B. Baustelleneinrichtung, Baustofftransporte, temporäre Baustraßen, Kräne etc.)</t>
  </si>
  <si>
    <t>Automatisierte Ableitung von LV-Positionen auf Basis modellbasiert ermittelter Mengen sowie damit verknüpfter Leistungstexte.</t>
  </si>
  <si>
    <t>Auf Basis der Teil-, Fach- und Koordinationsmodelle wird ein digitales Raumbuch erstellt. Die für das Raumbuch benötigten Informationen können objektbasiert (Türen, Fenster etc.), flächenbasiert (Oberfläche Boden, Oberfläche Wand etc.) als auch alpha-numerisch aus dem Modell generiert werden.</t>
  </si>
  <si>
    <r>
      <t>Durchführung und / oder Darstellung von Nachweis- und Bemessungsverfahren bzw. Simulationen auf Basis von BIM-Modellen. Die Anwendungsmöglichkeiten dieser Anwendung sind sehr vielfältig. Neben Nachweisen, die beispielsweise im Rahmen des Arbeits- und Brandschutzes oder der statischen Bemessung geführt werden müssen, kann das Modell auch für den Nachweis von Planungsanforderungen aus für den</t>
    </r>
    <r>
      <rPr>
        <sz val="10"/>
        <rFont val="Arial"/>
        <family val="2"/>
      </rPr>
      <t xml:space="preserve"> Landesbau geltenden Leitfäden und Baufachlichen Richtlinien genutzt werden (</t>
    </r>
    <r>
      <rPr>
        <sz val="10"/>
        <color theme="1"/>
        <rFont val="Arial"/>
        <family val="2"/>
      </rPr>
      <t>z. B. Nachhaltiges Bauen, Barrierefreiheit).</t>
    </r>
  </si>
  <si>
    <t>Das BIM-Modell wird genutzt, um Art, Umfang und Anlass von Planungsänderungen sowie Nachtragsforderungen während des Bauprozesses aufzunehmen, darzustellen, nachzuverfolgen und freizugeben. Informationen zu Ursachen und Auswirkungen von Änderungen im Hinblick auf Qualitäten und Quantitäten werden in den BIM-Modellen nachvollziehbar dokumentiert und archiviert. So können Planungsänderungen und deren Auswirkungen auf weitere Prozesse besser dokumentiert und kommuniziert werden. Ebenso kann diese Anwendung genutzt werden, um zu prüfen, ob geforderte Nachträge tatsächlich als solche zu behandeln sind.</t>
  </si>
  <si>
    <t>Das BIM-Modell wird genutzt, um Art, Umfang und Anlass von Planungsänderungen sowie Nachtragsforderungen während des Bauprozesses aufzunehmen, darzustellen, nachzuverfolgen und freizugeben. Informationen zu Ursachen und Auswirkungen von Änderungen im Hinblick auf Qualitäten und Quantitäten werden in den BIM-Modellen nachvollziehbar dokumentiert und archiviert. So können Planungsänderungen und deren Auswirkungen auf weitere Prozesse besser dokumentiert und kommuniziert werden. Ebenso kann dies Anwendung genutzt werden, um zu prüfen, ob geforderte Nachträge tatsächlich als solche zu behandeln sind.</t>
  </si>
  <si>
    <t>BIM-Modelle werden genutzt, um Mängel und deren Behebung zu erfassen, darzustellen und zu dokumentieren sowie die Informati-onen allen Beteiligten zur Verfügung zu stellen. Diese Anwendung kann auch genutzt werden, um die Gewährleistung von Bauleistungen zu dokumentieren und nachzuverfolgen</t>
  </si>
  <si>
    <t>Auf Basis der Teil-, Fach- und Koordinationsmodelle wird ein digitales Raumbuch erstellt. Die für das Raumbuch benötigten Informationen können objektbasiert (Türen, Fenster etc.), flächenbasiert (Oberfläche Boden, Oberfläche Wand etc.) als auch alphanumerisch aus dem Modell generiert werden.</t>
  </si>
  <si>
    <t>Beschreibung des BIM-Aw</t>
  </si>
  <si>
    <t>Die Auflistung der vom AG bereitgestellten Unterlagen ist der Anlage 2 zu den AIA zu entnehmen und wird nicht Aw-spezifisch aufgeführt.</t>
  </si>
  <si>
    <t>Die Steckbriefe dienen der näheren Beschreibung der in den AIA vereinbarten BIM-Anwendungen (Aw). Sie sind nicht abschließend und müssen vom BLB NRW in den gelb markierten Textpassagen/ Zellen projektspezifisch ergänzt werden.</t>
  </si>
  <si>
    <t>Zuweisung der Leistungserbringung der BIM-Aw zu den Leistungsphasen der HOAI. Hierbei handelt es sich um eine Einschätzung des AG. Diese Einschätzung ist ggf. projektspezifisch anzupassen. Dem AN ist freigestellt, Leistungen im Zusammenhang mit diesem Aw auch in anderen Leistungsphasen zu erbringen, insbesondere wenn es die Erreichung der genannten Ziele des Aw erfordert.</t>
  </si>
  <si>
    <t xml:space="preserve">Übersicht der BIM-Anwendungen (Aw) im BLB NRW für die Landesliegenschaften.                           </t>
  </si>
  <si>
    <t xml:space="preserve">[BLB NRW hier projektspezi-fisch ergänzen] </t>
  </si>
  <si>
    <t xml:space="preserve">Bestandsmodell inkl. Umgebungsmodell                     [BLB NRW hier ggf. ergänzen] </t>
  </si>
  <si>
    <t>Erstellen/ Fortschreiben</t>
  </si>
  <si>
    <t>Koordinationsmodell</t>
  </si>
  <si>
    <t>Erstellung eines As-Built-Modells als Fortführung des As-Planned-Modells, das auch zur Übergabe an den Betrieb genutzt werden kann. Die Anforderungen an die zu erfassenden und zu dokumentierenden Informationen ergeben sich aus der BIM Richtlinie Anlage 14c-Parameterliste, sowie den definierten Anforderungen des Maßnahmenträgers und ggf. Nutzers. Anforderungen an Inhalt und Genauigkeit des Dokumentationsmodells sollten bereits möglichst früh im Projekt festgelegt werden.</t>
  </si>
  <si>
    <t xml:space="preserve">Informationslieferleistung ist in Anlage 14c-Parameterliste definiert </t>
  </si>
  <si>
    <t>Übersicht der drei BIM-Implementierungsstufen von BIM im BLB NRW 
Die blau unterlegten BIM Anwendungen sind verpflichtend umzusetzen (Implementierungsstufe 1)</t>
  </si>
  <si>
    <t>BIM-M,       BIM-Q, PS</t>
  </si>
  <si>
    <t>pdf, jpeg</t>
  </si>
  <si>
    <t>dwg, dwf, pdf</t>
  </si>
  <si>
    <t>xlsx, pdf</t>
  </si>
  <si>
    <t>Auf Grundlage von Bestandsdaten aus vorhandenen Bestandsunterlagen sowie Erkenntnissen aus Bestandserfassungen erfolgt eine Entwicklung eines 3D- Bestandsmodells (Gebäude und/oder Gelände). Für die Erfassung der Bestandsdaten können verfügbare Unterlagen und ergänzend durchgeführte Untersuchungen (z. B. Aufmaß, 3D-Scans, Photogrammmetrie) kombiniert werden. Inhalte und Detaillierungsgrad des Bestandsmodells orientieren sich am Ziel der Erfassung (z. B. Bauen im Bestand, Betrieb). Wird die Erstellung von Punktwolken beauftragt, sind diese in den Formaten e57, las, ply und xyz/txt und den nativen zu übergeben.</t>
  </si>
  <si>
    <r>
      <t xml:space="preserve">Nutzung der Methode BIM für die Definition des Planungssolls, als Grundlage für die weitere Planung. Möglich sind in diesem Zusammenhang beispielweise </t>
    </r>
    <r>
      <rPr>
        <b/>
        <u/>
        <sz val="10"/>
        <color theme="1"/>
        <rFont val="Arial"/>
        <family val="2"/>
      </rPr>
      <t>eine modellbasierte Untersuchung von Planungsvarianten,</t>
    </r>
    <r>
      <rPr>
        <sz val="10"/>
        <color theme="1"/>
        <rFont val="Arial"/>
        <family val="2"/>
      </rPr>
      <t xml:space="preserve"> eine vereinfachte Mengen- und Kostenermittlung oder die Initiierung eines modellbasierten Vergabeverfahrens (ggf. mit Planungswettbewerb).</t>
    </r>
  </si>
  <si>
    <r>
      <t xml:space="preserve">Nutzung der Methode BIM für die Definition des Planungssolls, als Grundlage für die weitere Planung. Möglich sind in diesem Zusammenhang beispielweise </t>
    </r>
    <r>
      <rPr>
        <b/>
        <u/>
        <sz val="11"/>
        <color theme="1"/>
        <rFont val="Arial"/>
        <family val="2"/>
      </rPr>
      <t>eine modellbasierte Untersuchung von Planungsvarianten</t>
    </r>
    <r>
      <rPr>
        <sz val="11"/>
        <color theme="1"/>
        <rFont val="Arial"/>
        <family val="2"/>
      </rPr>
      <t>, eine vereinfachte Mengen- und Kostenermittlung oder die Initiierung eines modellbasierten Vergabeverfahrens (ggf. mit Planungswettbewerb).</t>
    </r>
  </si>
  <si>
    <t>Hinweis zur LPH 8: Hierbei handelt es sich um die Fortschreibung der Planung aufgrund von Änderungen, die sich im Zuge der Ausführung ergeben haben und nicht um die Erstellung eines As-built-Modells. Hierzu wird zusätzlich die Aw 190 beauftragt.</t>
  </si>
  <si>
    <r>
      <t xml:space="preserve">Die Implementierungsstufen bilden die schrittweise Implementierung von BIM und den zugeordneten BIM-Anwendungen </t>
    </r>
    <r>
      <rPr>
        <b/>
        <u/>
        <sz val="11"/>
        <color theme="1"/>
        <rFont val="Arial"/>
        <family val="2"/>
      </rPr>
      <t>in das Unternehmen (BLB NRW)</t>
    </r>
    <r>
      <rPr>
        <b/>
        <sz val="11"/>
        <color theme="1"/>
        <rFont val="Arial"/>
        <family val="2"/>
      </rPr>
      <t xml:space="preserve"> ab.
Im vorliegenden Stand sind die BIM-Anwendungen der</t>
    </r>
    <r>
      <rPr>
        <b/>
        <sz val="11"/>
        <color rgb="FFFF0000"/>
        <rFont val="Arial"/>
        <family val="2"/>
      </rPr>
      <t xml:space="preserve"> Implementierungsstufe 1 verpflichtend</t>
    </r>
    <r>
      <rPr>
        <b/>
        <sz val="11"/>
        <color theme="1"/>
        <rFont val="Arial"/>
        <family val="2"/>
      </rPr>
      <t xml:space="preserve"> in den BIM-Projekten des BLB umzusetzen (Aw 010 kann bei Neubauten </t>
    </r>
    <r>
      <rPr>
        <b/>
        <u/>
        <sz val="11"/>
        <color theme="1"/>
        <rFont val="Arial"/>
        <family val="2"/>
      </rPr>
      <t>ohne Bezug zu Bestandsgebäuden</t>
    </r>
    <r>
      <rPr>
        <b/>
        <sz val="11"/>
        <color theme="1"/>
        <rFont val="Arial"/>
        <family val="2"/>
      </rPr>
      <t xml:space="preserve"> entfallen).
Die BIM-Anwendungen der Implementierungsstufen 2 und 3 können optional umgesetzt werden, hierzu gibt das Projektteam des BLB Auskunft.
</t>
    </r>
    <r>
      <rPr>
        <b/>
        <u/>
        <sz val="11"/>
        <color theme="1"/>
        <rFont val="Arial"/>
        <family val="2"/>
      </rPr>
      <t>Bei den Implementierungsstufen handelt es sich NICHT um eine Schrittweise Implementierung von BIM-Anwendungen in das vorliegende Projekt!</t>
    </r>
  </si>
  <si>
    <t xml:space="preserve">Ziele sind eine erhöhte Kostensicherheit und eine erhöhte Prüfbarkeit und Transparenz der Leistungsverzeichnisse durch verbesserte Nachvollziehbarkeit anhand der Zuordnung der Leistungspositionen zu den Modellelementen.                             </t>
  </si>
  <si>
    <t>Dieser Aw beschreibt die übergreifenden BIM-Anwendungen die zur
erfolgreichen BIM-Implemetierung umgesetzt werden müssen.</t>
  </si>
  <si>
    <r>
      <t xml:space="preserve">Unter „Grundsätzliches“ sind die übergreifenden BIM-Anwendungen in der Struktur abgebildet, die die Grundlagen für den Einsatz und die Beauftragung der BIM-Anwendungen bilden.
Phasenübergreifende Leistungen sind:
■ Erstellung / Fortschreiben des BAP
■ Durchführen / Mitwirken bei den BIM-Testläufen
</t>
    </r>
    <r>
      <rPr>
        <sz val="11"/>
        <rFont val="Arial"/>
        <family val="2"/>
      </rPr>
      <t xml:space="preserve">■ 3D-Modellierung (Erstellung der Bauwerksinformationsmodelle [Fachmodelle])
■ Modellbasierte Kommunikation
</t>
    </r>
    <r>
      <rPr>
        <sz val="11"/>
        <color theme="1"/>
        <rFont val="Arial"/>
        <family val="2"/>
      </rPr>
      <t>■ Teilnahme an Projektbesprechungen gem. AIA</t>
    </r>
  </si>
  <si>
    <t>BAP</t>
  </si>
  <si>
    <t>docx, pdf</t>
  </si>
  <si>
    <t>Erstellung und Fortschreibung gem. Anlagen 14a, 14d, BAP</t>
  </si>
  <si>
    <t>BIM-Testmodelle</t>
  </si>
  <si>
    <t>Anzahl und Art der Tests gem. Anlagen 14a, 14b, BAP</t>
  </si>
  <si>
    <t>QS-Berichte</t>
  </si>
  <si>
    <t>Erstellung gem. Anlagen 14a, 14d, 14e (Aw 050 / 060), BAP</t>
  </si>
  <si>
    <t>Fach- und Koordinationsmodelle</t>
  </si>
  <si>
    <t>Datenlieferzeitpunkte gem. BAP / Terminplan</t>
  </si>
  <si>
    <t>Besprechungsprotokolle</t>
  </si>
  <si>
    <t>docx, xlsx, pdf</t>
  </si>
  <si>
    <t>Besprechungen gem. Anlagen 14d, BAP</t>
  </si>
  <si>
    <t>BCF Protokolle</t>
  </si>
  <si>
    <t>Erstellung gem. Anlagen 14d, 14e (Aw 050 / 060), BAP</t>
  </si>
  <si>
    <t>Abgeleitete Listen und
Informationen aus den
Modellen</t>
  </si>
  <si>
    <t>Erstellung gem. Anlagen 14e (Aw 220 und 230), BAP</t>
  </si>
  <si>
    <t>BIM-GK,
BIM-FK</t>
  </si>
  <si>
    <t>BIM-M, PS</t>
  </si>
  <si>
    <t>Die Ziele sind eine fundierte Entscheidungsfindung, sowie eine erhöhte Qualität (Variantenvergleiche mit der Bedarfsplanung).</t>
  </si>
  <si>
    <t>Variantenmodelle</t>
  </si>
  <si>
    <t>In Abstimmung mit dem AG ist mind. die Vorzugsvariante als Modell bereitzustellen.</t>
  </si>
  <si>
    <t>vereinfachte Mengen- und
Kostenermittlung</t>
  </si>
  <si>
    <t>ifc, nativ
xlsx, pdf</t>
  </si>
  <si>
    <t>Ableitung aus Modellen</t>
  </si>
  <si>
    <t>Aus den Teil-, Fach- und Koordinationsmodellen werden einfache Visualisierungen als Basis für Projektbesprechungen im Zuge der Planung und Ausführung erstellt. Die Modelle werden für die Modellbesprechungen als Abstimmungsgrundlage herangezogen.</t>
  </si>
  <si>
    <t>fortlaufend zur Kommunikation im Projekt gem. projektspezifischer Beschreibung (siehe oben)</t>
  </si>
  <si>
    <t>gem. projektspezifischer Beschreibung (siehe oben)</t>
  </si>
  <si>
    <t>Einfache 
Visualisierung (Standbild)</t>
  </si>
  <si>
    <t>Gerenderte Visualisierungen (Standbild)</t>
  </si>
  <si>
    <t>Die Teil- und Fachmodelle werden im Zuge der Planung zu einem gesamthaften Koordinationsmodell zusammengeführt und fortgeschrieben. Der AN dokumentiert den Erfolg der Koordination in Form von Qualitätssicherungs-Berichten (QS-Bericht).
Die Prüfungen, einschließlich regelbasierter Kollisions- und Konsistenzprüfungen sowie phasenspezifischer modellbasierter Durchbruchsabstimmungen, erfolgen in den Lph 2 und Lph3 im Rhythmus von ca. 2, in Lph4 nach Änderungen und ab Lph5 ca. alle 4 Wochen.
Dem AG ist Zugang zur gemeinsamen Kollaborationsplattform sowie zu allen projektbezogenen Issues zu gewähren.</t>
  </si>
  <si>
    <t>Schlitz- und Durchbruchsmodelle</t>
  </si>
  <si>
    <t>Erstellung gem. Anlagen 14a, BAP</t>
  </si>
  <si>
    <t>Erstellung gem. Anlagen 14a, 14d, BAP</t>
  </si>
  <si>
    <t>Kollisionsmatrix</t>
  </si>
  <si>
    <t xml:space="preserve">xlsx, pdf </t>
  </si>
  <si>
    <t>Grundlage für die Kollisionsprüfung</t>
  </si>
  <si>
    <t>Vorlage QS-Bericht</t>
  </si>
  <si>
    <t>xlsx</t>
  </si>
  <si>
    <t>BIM-FK,
BIM-Autor</t>
  </si>
  <si>
    <t>BIM-M</t>
  </si>
  <si>
    <t>BIM-Q, PS</t>
  </si>
  <si>
    <t>Regelmäßiger Abgleich des Planungsstandes der Teil- und Fachmodelle und des Koordinierungsmodells mit den für den Prüfzeitpunkt definierten Anforderungen an den Planungsfortschritt (z.B. aus AIA, BAP und Modellierungsrichtlinien). Das zu prüfende Modell wird zu definierten Prüfzeitpunkten unter Verwendung einer geeigneten Prüfsoftware (teil-) automatisiert auf Kollisionen und Konflikte innerhalb oder zwischen den Modellen überprüft. Neben Kollisionen (z.B. Überschneidungen von Bauteilen) muss dies auch bezüglich Funktionalität (z.B. Öffnen von Türen) und bezüglich der Einhaltung von Wartungsräumen, Sperrflächen und Einbringungen geschehen.
Um das Verfahren der Modellprüfung zu standardisieren, werden definierte Prüfregeln durch die BIM-Gesamtkoordination in Absprache mit der BIM-Fachkoordination erstellt und im BAP dokumentiert.</t>
  </si>
  <si>
    <t>U.a. Überprüfung der Modellqualität in Bezug auf:
- Modellausarbeitungsgrad / Erfüllung der Informationsbedarftiefe
- Einhaltung der Modelliervorgaben und Benennungskonventionen
- Projektinformationen
- Darstellungsvorgaben und Planableitungen
- Datenformate/-versionen und Datenqualität
- Modellstruktur und -aufteilung
U.a. Überprüfung des Fortschritts auf:
- Einhaltung der Datenliefertemine gem. Terminplan / BAP
- Weiterentwicklung des Modelldetailierungsgrads entsprechend der Projektphase
Die Qualitäts- und Fortschrittskontrolle der Planung ist zu dokumentieren. Für den Leistungsphasenabschluss ist hierzu die Vorlage des BLB zwingend einzuhalten.
In der Leistungsphase 6 ist die Qualität und der Fortschritt der für Aw 100 und 110 erforderlichen Daten zu kontrollieren.
In der Leistungsphase 8 ist die Qualität und der Fortschritt des As-built-Modells zu kontrollieren (siehe auch Aw 190 und 210).</t>
  </si>
  <si>
    <t>Qualitätsgeprüfte Fach- und Koordinationsmodelle</t>
  </si>
  <si>
    <t>Erstellung gem. Anlagen 14d, BAP</t>
  </si>
  <si>
    <t>Die Integration der Bemessung und Nachweisführung in die digitalen Workflows erzeugt eine erhöhte Transparenz, verbessert die Konsistenz und Qualität, vermindert den Aufwand für die Eingabe von Randbedingungen in Bemessungssoftware und verbessert allgemein den Austausch zwischen den Fachdisziplinen.</t>
  </si>
  <si>
    <t>Folgende Nachweise/Bemessungen sollen im vorliegenden Projekt modellbasiert erbracht werden:</t>
  </si>
  <si>
    <t>Nachweis Barrierefreiheit</t>
  </si>
  <si>
    <t>Nachweise Brandschutz</t>
  </si>
  <si>
    <t>Ökobilanzierung (LCA)</t>
  </si>
  <si>
    <t>Lebenszykluskosten (LCC)</t>
  </si>
  <si>
    <t>BNB-Zertifizierung</t>
  </si>
  <si>
    <t>Stufe:</t>
  </si>
  <si>
    <t>Silber</t>
  </si>
  <si>
    <t>Bemessung der haustechnischen Anlagen</t>
  </si>
  <si>
    <t>Gebäuderessourcenpass</t>
  </si>
  <si>
    <t>…</t>
  </si>
  <si>
    <t>"Modellbasiert" bedeuted, dass Modell-Geometrie und -Informationen die Grundlage der Bemessungen / Nachweise bilden. Ggf. sind aber Teile der Bemessungen / Nachweise herkömmlich durchzuführen. In diesem Fall soll aber mindestens das Ergebnis bzw. die Dokumentation am Modell nachvollziehbar sein.
Die erforderlichen Anforderungen an die Geometrie- und Informationsmodellierung (Parametrisierung) sind frühzeitig im Projekt zu definieren und zu dokumentieren (BAP / Parameterliste).</t>
  </si>
  <si>
    <t>vollständig vermaßter 2D-Plan (Grundrisse, Schnitte, Ansichten, Details)</t>
  </si>
  <si>
    <t>Erstellung gem. Anlage 14b, BAP und CAD-Standard</t>
  </si>
  <si>
    <t>Revit-Vorlagedatei und IFC-Exporteinrichtung</t>
  </si>
  <si>
    <t>rvt, txt</t>
  </si>
  <si>
    <t>CAD-Standard</t>
  </si>
  <si>
    <t>pdf</t>
  </si>
  <si>
    <t>Download über die Website des BLB</t>
  </si>
  <si>
    <t>Kann als Arbeitshilfe auf Anfrage zur Verfügung gestellt werden.</t>
  </si>
  <si>
    <t>Es ist im Terminplan / BAP festzuhalten zu welchem Zeitpunkt im Projekt eine modellbasierte Mengenermittlung vorliegen muss. Die erforderlichen Attribute für die Fach- und Teilmodelle werden in der Parameterliste festgelegt. Erforderliche Modellierweisen, wie bspw. die Berücksichtigung von Betonierabschnitten etc., sind frühzeitig im BAP festzuhalten.
Positionen, deren Mengen nicht anhand der Planungsmodelle ermittelt werden können (bspw. Baustelleneinrichtung, Erdarbeiten, Gerüste etc.), sind in der Mengenermittlung zu ergänzen, z.B. mittels Hilfsmodellelementen oder herkömmlich manuell. Die konkrete Vorgehensweise, inklusive Angabe der modellbasiert zu ermittelnden Mengen, ist im BAP zu beschreiben.
Verwendung in weiteren Anwendungen:
Aw 030 → verlässlichere Kostenermittlung auf Basis modellbasierter Planungen früher Leistungsphasen (Variantenuntersuchung)
Aw 110 → Nutzung als Grundlage für eine teilweise automatisierte
LV-Erstellung</t>
  </si>
  <si>
    <t>Modelle für Mengenermittlung</t>
  </si>
  <si>
    <t>Mengenermittlungen</t>
  </si>
  <si>
    <t>ggf. über AVA-Software (andere Formate)</t>
  </si>
  <si>
    <t>Kostenschätzung</t>
  </si>
  <si>
    <t>Kostenberechnung</t>
  </si>
  <si>
    <t xml:space="preserve">Leistungspositionen sind mit den zugehörigen Modellelmenten zu verknüpfen, so dass eine Zuordnung von Leistungspositionen zu Modelelementen und eine Zuordnung von Modellelementen zu Leistungspositionen möglich ist.
Die erforderlichen Attribute für die Fach- und Teilmodelle werden in der Parameterliste festgelegt. Erforderliche Modellierweisen, wie bspw. die Bauteiltrennung für Positionszuordnung etc., sind frühzeitig im BAP festzuhalten.
Positionen, deren Leistungsbeschreibung nicht anhand der Planungsmodelle dargestellt werden können (bspw. Baustelleneinrichtung, Erdarbeiten, Gerüste etc.), sind in den Leistungsverzeichnissen zu ergänzen, z.B. mittels Hilfsmodellelementen oder manuell. Die konkrete Vorgehensweise, inklusive Angabe der modellbasiert zu ermittelnden Mengen, ist im BAP zu beschreiben (siehe auch Aw 100).
Im Rahmen der Angebotsauswertung ist zu überprüfen bzw. bewerten, ob die Angebote modellkonform erstellt wurden.
</t>
  </si>
  <si>
    <t>Ausschreibungsmodelle</t>
  </si>
  <si>
    <t>Leistungsverzeichnisse</t>
  </si>
  <si>
    <t>gaeb, pdf</t>
  </si>
  <si>
    <t>Angebotsauswertung</t>
  </si>
  <si>
    <t>xlsx / docx, pdf</t>
  </si>
  <si>
    <t xml:space="preserve">Ziel ist die Nutzung eines digitalisierten und mit dem Modell verknüpften Prozesses zur Erstellung und Fortschreibung von Abnahmeprotokollen sowie zur Erfassung und Nachverfolgung von Mängeln, einschließlich deren Behebung. Dadurch soll der Aufwand für die Nachverfolgung reduziert, die Kommunikation innerhalb des Projektes vereinfacht und der Gesamtprozess beschleunigt werden. 
</t>
  </si>
  <si>
    <t>Der BLB NRW stellt im Rahmen seiner Bauprojektmanagementplattform eine Ausführungsplattform zum digitalen Abnahme- und Mängelmanagement zur Verfügung.
Durch BIM-Management und BIM-Gesamtkoordination sind die erforderlichen Prozesse und ihre Umsetzung zu definieren. In diesem Rahmen müssen ebenfalls mindestens festgelegt werden: Datenstruktur, Art und Umfang der aufzunehmenden und zu verarbeitenden Informationen, Nutzerprofile, Lokalisierungssystematik, Umgang mit der Versionierung von Modelldaten.</t>
  </si>
  <si>
    <t>Ausführungsplattform (CDE)</t>
  </si>
  <si>
    <t>xlsx, pdf,
ifc, nativ</t>
  </si>
  <si>
    <t>in Abhängigkeit der verwendeten Software und der zu definierenden Prozesse ggf. auch andere Formate</t>
  </si>
  <si>
    <t>Modellbasierte Abnahmeprotokolle</t>
  </si>
  <si>
    <t>Die Ziele sind ein lebenszyklusorientiertes Bauwerksinformationsmanagement, sowie eine verbesserte Übergabe an den Betrieb.</t>
  </si>
  <si>
    <t>In dem vorliegenden Projekt ist der BLB auch der Betreiber des fertigen Bauwerks. Daher müssen die Vorgaben des BLB für betriebsrelevante Daten des Verwaltungsvermögens des BLB im Modell berücksichtigt werden.</t>
  </si>
  <si>
    <t>Die Qualität des As-built Modells ist gem. AIA und BAP sicherzustellen (siehe auch Aw 060).
Insbesondere ist folgendes zu beachten:
Zur Dokumentation des Projektes sind zum Abschluss der Baumaßnahme
Revisionsdaten sowie alle erforderlichen Wartung-, Pflege- und Produktdaten zu übergeben. Der Aw 080 Ableitung von Planunterlagen ist zu berücksichtigen.
Die Modelle enthalten alle Bauteile mit demselben geometrischen Detaillierungsgrad und Umfang, wie Lph 5. Zusätzlich beinhalten die Modelle eine Nachführung der Ausführungsplanung der haustechnischen Gewerke im Rahmen der Lph 8, mindestens in Bezug auf die betriebsrelevanten Bauteile. Betriebsrelevante Bauteile sollen im Übergabemodell in den geplanten Räumen/Schächten gemäß der Lph 5 liegen, ebenso wie die Leitungsführung. Grundlegende Abweichungen gegenüber der
freigegebenen Ausführungsplanung der Objektplanung/Tragwerk und dem
Raumprogramm, die nicht im Zuge der Bauausführung beseitigt werden können, sind im Übergabemodell nach Freigabe nachzuführen. Über Abweichungen gegenüber der freigegebenen Ausführungsplanung muss der Auftraggeber (AG) in Kenntnis gesetzt werden. Der AG entscheidet über eventuell notwendige Anpassungen der Ausführung oder, wenn eine Anpassung nicht möglich oder sinnvoll ist, darüber, dass die Änderung
in die As-Built-Modelle überführt wird. Gleiches gilt für eventuelle Aktualisierungen aus der Lph 9 dieser Baumaßnahme. Zusätzlich werden in den Modellen die in Anlage 14c für den späteren Betrieb aufgeführten Parameter hinterlegt. (Verweis auf Aw180 Inbetriebnahmemanagement)</t>
  </si>
  <si>
    <t>Qualitätsgeprüfte As-built-Modelle</t>
  </si>
  <si>
    <t>Umfang der Daten und erforderliche Dokumente müssen mit BLB abgestimmt werden.</t>
  </si>
  <si>
    <t>Ausführende Firmen,
BIM-FK</t>
  </si>
  <si>
    <t>BIM-FK,
BIM-GK</t>
  </si>
  <si>
    <t>BIM-M,
BIM-Q, PS</t>
  </si>
  <si>
    <t>Der Umfang der Modellierung ist in den Anlagen 14a bis 16 zu entnehmen. Die Datenlieferzeitpunkte sind BAP / Terminplan zu entnehmen.</t>
  </si>
  <si>
    <t>Fachmodell</t>
  </si>
  <si>
    <t>siehe auch Aw 050 und 060</t>
  </si>
  <si>
    <t>As-built-Modell</t>
  </si>
  <si>
    <t>siehe auch Aw 190</t>
  </si>
  <si>
    <t>Im Projekt zu erstellende Listen sind soweit möglich aus den Modellen zu exportieren bzw. anzureichern. Für das Ableiten von Listen und Auswertungen zu den Flächen (BGF, GFZ, GRZ, BRI und NRF) sind die jeweiligen Mengen bzw. Flächenangaben den Geschossen und Räumen zu hinterlegen. Für Bauteillisten (bspw. von Fenster und Türen) müssen alle relvanten Daten gem. der Parameterliste im Modell hinterlegt sein, um ausreichend detaillierte Listen zu erhalten. Diese sind nach Bedarf bzw. zum Ende der Leistungsphasen auf der CDE hochzuladen.</t>
  </si>
  <si>
    <t>Fensterliste</t>
  </si>
  <si>
    <t>Die für die Erzeugung des Raumbuchs erforderlichen Daten (Parameter) sind zusätzlich zu den in den in Anlage 14c aufgeführten Daten in das Modell einzupflegen.</t>
  </si>
  <si>
    <t>BIM-FK, Ausführende Firmen</t>
  </si>
  <si>
    <t>BIM-Autor, Ausführende Firmen</t>
  </si>
  <si>
    <t>BIM-FK
BIM-GK</t>
  </si>
  <si>
    <t>BIM-M,
BIM-Q PS</t>
  </si>
  <si>
    <t>Fach-/Koordinationsmodell vor Änderung</t>
  </si>
  <si>
    <t>zur Dokumentation</t>
  </si>
  <si>
    <t>Fach-/Koordinationsmodell nach Änderung</t>
  </si>
  <si>
    <t>modellbasierte Nachtrags-/ Änderungsmeldung, Entscheidungsvorlage</t>
  </si>
  <si>
    <t>ifc, nativ, xlsx/docx, pdf</t>
  </si>
  <si>
    <t>Regelmäßiges Zusammenführen der Fachmodelle in einem Koordinationsmodell mit anschließender automatisierter Kollisionsprüfung, systematischer Konfliktbehebung und Prüfung der Funktionalitäten gem. Modelliervorgaben, AIA  und BAP. Die Kommunikation erfolgt mittels Kollaborationsplattform im BCF-Format. Weiterhin werden die ermittelten Konflikte nach Erfordernis in modellbasierten Besprechungen gem. Aw 000 abgestimmt.
Die Umsetzung der Konfliktlösung ist zu dokumentieren. Dies kann mittels BCF erfolgen.
Die Koordination der Schlitz- und Durchbruchsplanung erfolgt ebenfalls modellbasiert.
In der Leistungsphase 6 ist die Bereitstellung der für Aw 100 und 110 erforderlichen Daten zu koordinieren.
In der Leistungsphase 8 ist die Erstellung des As-built-Modells zu koordinieren (siehe auch Aw 190 und 210).
Für komplexe Workflows, wie bspw. die Schlitz- und Durchbruchplanung, sind frühzeitige Testläufe vorzusehen und im BAP zu dokumentieren. Die ggf. über die Festlegungen in Anlage 14b und 14c bzgl. Modellgeometrie und Modellinformationserfordernis hinausgehenden Anforderungen für die Umsetzung dieser Workflows sind frühzeitig festzulegen und zu dokumentieren (BAP).</t>
  </si>
  <si>
    <t>Nachweis Arbeits-/Gesundheitsschutz</t>
  </si>
  <si>
    <t>entsprechende BCF Labels/Typen sind entsprechend festzulegen</t>
  </si>
  <si>
    <t xml:space="preserve">[in Abstimmung zwischen Projektsteuerer, BIM-Manager und BLB projektspezifisch zu bearbeiten, LPHs sind in Abstimmung auszuwählen]                </t>
  </si>
  <si>
    <t>Zusammengestellte, qualitätsgeprüfte
Dokumentation zu technischen Anlagen</t>
  </si>
  <si>
    <t>Modelle mit integrierter Dokumentation
der Inbetriebnahme</t>
  </si>
  <si>
    <t>Hinsichtlich der zukünftigen Verwendung der Übergabemodelle nach Definition im "Aw 190 - Bauwerksdokumentation", ist es entscheidend, an spezifische Betreiberinformationen zu gelangen. Dazu werden betriebsrelevante Bauteile mit den notwendigen Daten versehen, um eine spätere Integration in das Computer Aided Facility Management (CAFM) zu ermöglichen. Diese Informationen werden modellbasiert erfasst, geprüft und übergeben.
Die in der "Anlage 14c Parameterliste" dargestellten betriebsrelevanten Daten sind verbindlich umzusetzen.
Während der Planung sind die Fachmodelle zur Vorbereitung des reibungslosen Inbetriebsnahmemanagments sukzessive und phasengerecht aufzubauen und zu attribuieren. Zu jeder Leistungsphase kann ein Testaustausch zur Prüfung der Übernahme der Daten, erfolgen.
Festlegung einer inbetriebnahmerelevanten Dokumentation zu den geplanten/verbauten technischen Anlagen (z. B. Produktdatenblätter,
Anlagenkenndaten, Bedienungsanleitungen, …)</t>
  </si>
  <si>
    <t>Die 2D-Pläne, welche aus dem Modell abgeleitet werden, müssen den CAD-Standards des BLBs entsprechen. Einzelheiten sind in Anlage 14b definiert.
Die Anzahl der Planunterlagen, die Häufigkeit der Ableitung als eigenständige Dateien aus dem Modell und die Qualität bzw. der inhaltliche Umfang richten sich nach der Planungserfordernis und werden frühzeitig im BAP bzw. im Terminplan festgelegt. Dabei sollen unnötige Planableitungen vermieden werden. Die modellbasierte Kommunikation ist grundsätzlich vorzuziehen.
Planinformationen werden soweit wie möglich aus Modellinformationen abgeleitet. Plangeometrien werden soweit wie möglich aus der Modellgeometrie abgeleitet. Lediglich, wenn Modell LoG und LoI nicht für die Plandarstellung ausreichen, werden manuelle Ergänzungen hinzugefügt. Die abgeleiteten Pläne dürfen dem Modellstand nicht widersprechen, auch nicht durch vorgenannte manuelle Ergänzungen. Die Übereinstimmung muss durch den Planer bestätigt werden.
Der BLB kann auf Wunsch für die Autorensoftware Revit Vorlagedateien und Export Einrichtungen zur Verfügung stellen.
Zum Projektabschluss/Übergabe müssen alle Planunterlagen gem. BLB CAD-Standard bezeichnet sein, nachdem die Dokumente zuvor nach den Vorschriften der Projektplattform zu benennen sind.</t>
  </si>
  <si>
    <r>
      <rPr>
        <sz val="11"/>
        <color rgb="FFFF0000"/>
        <rFont val="Arial"/>
        <family val="2"/>
      </rPr>
      <t>[HINWEIS: Dieser Aw muss mit BIM-Manager, Projektsteuerer und BLB noch weiter ausformuliert werden im Hinblick auf Varianten im VgV Verfahren bzw. in regulärer LPH2]</t>
    </r>
    <r>
      <rPr>
        <sz val="11"/>
        <color theme="1"/>
        <rFont val="Arial"/>
        <family val="2"/>
      </rPr>
      <t xml:space="preserve">
- Darstellung der Planungsvarianten anhand der BIM-Modelle in LPH 2
- Planunterlagen (siehe auch AwF 080: „Ableitung von Planunterlagen“)
- Durchführung einer vereinfachten modellgestützten Mengen- und Kostenermittlung (siehge auch Aw 100) auf Basis der Bedarfsplanung
- Weiterverwendung der abgeleiteten Mengen und Massen für die Aufstellung
von Bau-Projektunterlagen
- Ggf. weitere abgeleitete Informationen anderer beauftragter Aw (z.B. Aw
070: „Bemessung und Nachweisführung“, Aw 040: „Visualisierung“)
</t>
    </r>
  </si>
  <si>
    <r>
      <rPr>
        <sz val="11"/>
        <color rgb="FFFF0000"/>
        <rFont val="Arial"/>
        <family val="2"/>
      </rPr>
      <t>[HINWEIS: Dieser Aw muss mit BIM-Manager, Projektsteuerer und BLB noch besprochen werden im Hinblick auf noch zu klärenden Visualisierungsbedarf]</t>
    </r>
    <r>
      <rPr>
        <sz val="11"/>
        <rFont val="Arial"/>
        <family val="2"/>
      </rPr>
      <t xml:space="preserve">
- Modellbasierte Kommunikation gem. Aw 000. Diese beinhaltet die Darstellung von komplexen Zusammenhängen und Geometrien anhand einfacher 3D-Visualisierungen aus der Autoren-Software heraus.
- Für die Öffentlichkeitsarbeit sind in den Leistungsphasen 2, 3, 5 und 8 mindestens jeweils zwei Renderings für 
a. die Außenansicht (Perspektive) des Gebäudes und 
b. relevante Innenräume zu erstellen.
Die in der Leistungsphase 3 erstellten Renderings sollen für die Verwendung als Baustellenschild geeignet sein.
Qualität: Dargestellte Materialien und Beleuchtungen sollen die tatsächliche Planung wiederspiegeln. Eine Nachbearbeitung in Bildbearbeitungssoftware sowie eine Photorealistische Darstellung sind nur in Leistungsphase 3 (repräsentativ) erforderlich. Die in den Renderings sichtbare Umgebung soll die tatsächliche Umgebung (Bauwerke, Topografie, Vegetation, Infrastruktur etc.) mindestens schematisch wiedergeben (analog zum "Styropormodell").</t>
    </r>
  </si>
  <si>
    <t>(sinngemäß)</t>
  </si>
  <si>
    <t xml:space="preserve">Ziel dieses Anwendungsfall ist es, ablauforientierte Probleme die Logistikplanung betreffend überprüfen zu können.          </t>
  </si>
  <si>
    <t xml:space="preserve">[BLB NRW / BIM-Manager - hier projektspezifisch ergänzen]                    </t>
  </si>
  <si>
    <t>Modell Logistikplanung</t>
  </si>
  <si>
    <t>.ifc, nativ</t>
  </si>
  <si>
    <t xml:space="preserve">Ziel einer Terminplanung der Ausführung bzw. eine Bauablaufanimation sind logistische und/oder Bauablauforientierte Problem frühzeitig zu erkennen und zu eliminieren.                      </t>
  </si>
  <si>
    <t>[Es ist abzustimmen, welches Format geliefert werden kann. Es wäre wünschenswert, wenn Ansichtpunkt und Perspektive variabel wären. Ein "Video" ist starr.]</t>
  </si>
  <si>
    <t>Ablaufanimation</t>
  </si>
  <si>
    <t>tbd</t>
  </si>
  <si>
    <t>mit Termininformationen angereichertes Modell</t>
  </si>
  <si>
    <t xml:space="preserve">Ziel ist den Baufortschritt in der angegebenen Terminschiene sicherzustellen. Abweichungen werden durch iterative Überprüfung frühzeitig detektiert und ausfindig gemacht.                 </t>
  </si>
  <si>
    <r>
      <t>Regelmäßiger Abgleich des Soll-Zustands aus As-Planned-Modellen mit dem tatsächlichen Baufortschritt auf der Baustelle (Ist-Zustand). Dabei ist vor allem die Einhaltung</t>
    </r>
    <r>
      <rPr>
        <sz val="11"/>
        <rFont val="Arial"/>
        <family val="2"/>
      </rPr>
      <t xml:space="preserve"> des Zeitplans zu prüfen. Abweichungen zwischen Ist- und Sollzustand können mit Hilfe der Modelle erfasst und können mittels des BCF-Formats dargestellt und dokumentiert werden.</t>
    </r>
  </si>
  <si>
    <t>Baufortschrittsmodell</t>
  </si>
  <si>
    <t>BIM-Modell</t>
  </si>
  <si>
    <t>ifc</t>
  </si>
  <si>
    <t>Enthält alle Nachhaltigkeitsparameter</t>
  </si>
  <si>
    <t>pdf, xlsx</t>
  </si>
  <si>
    <t>Nachhaltigkeitszertifizierung</t>
  </si>
  <si>
    <t>Lebenszykluskosten-berechnung (LCC)</t>
  </si>
  <si>
    <t>inkl. der verwendeten Datensätze (cvs, xml)</t>
  </si>
  <si>
    <t>inkl. Zertifizierungsdokumentation</t>
  </si>
  <si>
    <t>inkl. Dokumentation</t>
  </si>
  <si>
    <t>Schriftliche Bestätigungder Übereinstimmung mit dem aktuellen Modellstand</t>
  </si>
  <si>
    <t>Das Ziel ist ein verbessertes Risikomanagement, sowie eine fundierte Entscheidungsfindung durch die Erfassung und Überführung der wesentlichen Aspekte des Bestandes in ein Bestandsmodell.
Die Bestandserfassung dient dabei als verständlichere Planungsgrundlage für alle Projektbeteiligten und Interessensvertreter.</t>
  </si>
  <si>
    <t>BIM-FK,
BIM-GK,
BIM-M</t>
  </si>
  <si>
    <t>BIM-Autor,
BIM-FK,
BIM-GK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</si>
</sst>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color theme="1"/>
      <name val="Arial"/>
      <family val="2"/>
    </font>
    <font>
      <b/>
      <sz val="11"/>
      <color theme="1"/>
      <name val="Arial"/>
      <family val="2"/>
    </font>
    <font>
      <sz val="11"/>
      <color theme="1"/>
      <name val="Arial"/>
      <family val="2"/>
    </font>
    <font>
      <sz val="10"/>
      <color rgb="FFFF0000"/>
      <name val="Arial"/>
      <family val="2"/>
    </font>
    <font>
      <b/>
      <sz val="10"/>
      <color theme="1"/>
      <name val="Arial"/>
      <family val="2"/>
    </font>
    <font>
      <b/>
      <sz val="14"/>
      <color theme="1"/>
      <name val="Arial"/>
      <family val="2"/>
    </font>
    <font>
      <sz val="12"/>
      <color theme="1"/>
      <name val="Arial"/>
      <family val="2"/>
    </font>
    <font>
      <b/>
      <sz val="12"/>
      <color theme="1"/>
      <name val="Arial"/>
      <family val="2"/>
    </font>
    <font>
      <b/>
      <sz val="12"/>
      <color theme="0"/>
      <name val="Arial"/>
      <family val="2"/>
    </font>
    <font>
      <sz val="12"/>
      <color rgb="FFFF0000"/>
      <name val="Arial"/>
      <family val="2"/>
    </font>
    <font>
      <b/>
      <sz val="14"/>
      <color theme="0"/>
      <name val="Arial"/>
      <family val="2"/>
    </font>
    <font>
      <i/>
      <sz val="11"/>
      <color theme="1"/>
      <name val="Arial"/>
      <family val="2"/>
    </font>
    <font>
      <i/>
      <sz val="10"/>
      <color theme="1"/>
      <name val="Arial"/>
      <family val="2"/>
    </font>
    <font>
      <sz val="12"/>
      <name val="Arial"/>
      <family val="2"/>
    </font>
    <font>
      <b/>
      <sz val="10"/>
      <color theme="0"/>
      <name val="Arial"/>
      <family val="2"/>
    </font>
    <font>
      <b/>
      <sz val="10"/>
      <color rgb="FFFF0000"/>
      <name val="Arial"/>
      <family val="2"/>
    </font>
    <font>
      <sz val="11"/>
      <color rgb="FFFF0000"/>
      <name val="Arial"/>
      <family val="2"/>
    </font>
    <font>
      <sz val="16"/>
      <color theme="1"/>
      <name val="Arial"/>
      <family val="2"/>
    </font>
    <font>
      <sz val="11"/>
      <name val="Arial"/>
      <family val="2"/>
    </font>
    <font>
      <sz val="10"/>
      <name val="Arial"/>
      <family val="2"/>
    </font>
    <font>
      <i/>
      <sz val="11"/>
      <color theme="0" tint="-0.499984740745262"/>
      <name val="Arial"/>
      <family val="2"/>
    </font>
    <font>
      <sz val="11"/>
      <color theme="0" tint="-0.499984740745262"/>
      <name val="Arial"/>
      <family val="2"/>
    </font>
    <font>
      <b/>
      <sz val="10"/>
      <name val="Arial"/>
      <family val="2"/>
    </font>
    <font>
      <b/>
      <sz val="14"/>
      <color rgb="FFFF0000"/>
      <name val="Arial"/>
      <family val="2"/>
    </font>
    <font>
      <b/>
      <sz val="12"/>
      <color rgb="FFFF0000"/>
      <name val="Arial"/>
      <family val="2"/>
    </font>
    <font>
      <b/>
      <u/>
      <sz val="11"/>
      <color theme="1"/>
      <name val="Arial"/>
      <family val="2"/>
    </font>
    <font>
      <b/>
      <sz val="11"/>
      <color rgb="FFFF0000"/>
      <name val="Arial"/>
      <family val="2"/>
    </font>
    <font>
      <b/>
      <u/>
      <sz val="10"/>
      <color theme="1"/>
      <name val="Arial"/>
      <family val="2"/>
    </font>
    <font>
      <i/>
      <sz val="11"/>
      <name val="Arial"/>
      <family val="2"/>
    </font>
    <font>
      <sz val="9"/>
      <color indexed="81"/>
      <name val="Segoe UI"/>
      <family val="2"/>
    </font>
    <font>
      <b/>
      <sz val="9"/>
      <color indexed="81"/>
      <name val="Segoe UI"/>
      <family val="2"/>
    </font>
    <font>
      <i/>
      <sz val="10"/>
      <name val="Arial"/>
      <family val="2"/>
    </font>
    <font>
      <i/>
      <sz val="11"/>
      <color rgb="FFFF0000"/>
      <name val="Arial"/>
      <family val="2"/>
    </font>
  </fonts>
  <fills count="8">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2" borderId="1" applyFont="0" applyFill="0" applyBorder="0" applyAlignment="0">
      <alignment horizontal="center" vertical="center"/>
    </xf>
  </cellStyleXfs>
  <cellXfs count="235">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center" vertical="center"/>
    </xf>
    <xf numFmtId="0" fontId="5" fillId="0" borderId="0" xfId="0" applyFont="1"/>
    <xf numFmtId="0" fontId="0" fillId="0" borderId="0" xfId="0" applyAlignment="1">
      <alignment horizontal="left" vertical="center"/>
    </xf>
    <xf numFmtId="0" fontId="6" fillId="0" borderId="0" xfId="0" applyFont="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0" fillId="0" borderId="0" xfId="0" applyAlignment="1">
      <alignment horizontal="left"/>
    </xf>
    <xf numFmtId="0" fontId="0" fillId="0" borderId="0" xfId="0" applyAlignment="1">
      <alignment horizontal="left" vertical="top" wrapText="1"/>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2" fillId="3" borderId="1" xfId="0" applyFont="1" applyFill="1" applyBorder="1" applyAlignment="1">
      <alignment horizontal="left" wrapText="1"/>
    </xf>
    <xf numFmtId="0" fontId="10" fillId="2" borderId="1" xfId="0" applyFont="1" applyFill="1" applyBorder="1" applyAlignment="1">
      <alignment horizontal="center" vertical="center"/>
    </xf>
    <xf numFmtId="0" fontId="13" fillId="0" borderId="1" xfId="0" applyFont="1" applyBorder="1" applyAlignment="1">
      <alignment horizontal="left" vertical="top" wrapText="1"/>
    </xf>
    <xf numFmtId="0" fontId="8" fillId="2" borderId="1" xfId="0" applyFont="1" applyFill="1" applyBorder="1" applyAlignment="1">
      <alignment vertical="top"/>
    </xf>
    <xf numFmtId="0" fontId="7" fillId="0" borderId="0" xfId="0" applyFont="1" applyAlignment="1">
      <alignment horizontal="center" vertical="center"/>
    </xf>
    <xf numFmtId="0" fontId="4" fillId="3" borderId="1" xfId="0" applyFont="1" applyFill="1" applyBorder="1" applyAlignment="1">
      <alignment horizontal="center" vertical="center"/>
    </xf>
    <xf numFmtId="0" fontId="0" fillId="0" borderId="0" xfId="0" applyAlignment="1">
      <alignment horizontal="center" vertical="center"/>
    </xf>
    <xf numFmtId="0" fontId="0" fillId="0" borderId="0" xfId="0" applyNumberFormat="1"/>
    <xf numFmtId="0" fontId="0" fillId="2" borderId="3" xfId="0" applyFill="1"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wrapText="1"/>
    </xf>
    <xf numFmtId="0" fontId="10"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xf>
    <xf numFmtId="0" fontId="0" fillId="0" borderId="0" xfId="0" applyAlignment="1">
      <alignment wrapText="1"/>
    </xf>
    <xf numFmtId="0" fontId="1" fillId="3" borderId="1" xfId="0" applyFont="1" applyFill="1" applyBorder="1" applyAlignment="1">
      <alignment horizontal="center" vertical="center"/>
    </xf>
    <xf numFmtId="0" fontId="10" fillId="2" borderId="1"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1" xfId="0" applyNumberFormat="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4" fillId="3"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15" fillId="0" borderId="0" xfId="0" applyFont="1" applyAlignment="1">
      <alignment horizontal="center" vertical="center"/>
    </xf>
    <xf numFmtId="0" fontId="15" fillId="0" borderId="0" xfId="0" applyFont="1"/>
    <xf numFmtId="0" fontId="0" fillId="0" borderId="0" xfId="0"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left" vertical="top" wrapText="1"/>
    </xf>
    <xf numFmtId="0" fontId="7" fillId="2" borderId="1" xfId="0" applyFont="1" applyFill="1" applyBorder="1" applyAlignment="1">
      <alignment horizontal="center" vertical="center"/>
    </xf>
    <xf numFmtId="0" fontId="13" fillId="0" borderId="1" xfId="0" applyFont="1" applyBorder="1" applyAlignment="1">
      <alignment horizontal="left" vertical="center" wrapText="1"/>
    </xf>
    <xf numFmtId="0" fontId="19" fillId="0" borderId="1" xfId="0" applyFont="1" applyBorder="1" applyAlignment="1">
      <alignment horizontal="center" vertical="center" wrapText="1"/>
    </xf>
    <xf numFmtId="0" fontId="21" fillId="0" borderId="1"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1" xfId="0" applyFill="1" applyBorder="1" applyAlignment="1">
      <alignment horizontal="center" vertical="center" wrapText="1"/>
    </xf>
    <xf numFmtId="0" fontId="22" fillId="5"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NumberFormat="1" applyBorder="1" applyAlignment="1">
      <alignment horizontal="center" vertical="center" wrapText="1"/>
    </xf>
    <xf numFmtId="0" fontId="10"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20" fillId="0" borderId="0" xfId="0" applyFont="1" applyFill="1" applyBorder="1" applyAlignment="1">
      <alignment vertical="top" wrapText="1"/>
    </xf>
    <xf numFmtId="0" fontId="11" fillId="0" borderId="0" xfId="0" applyFont="1" applyFill="1" applyBorder="1" applyAlignment="1">
      <alignment vertical="top" wrapText="1"/>
    </xf>
    <xf numFmtId="0" fontId="12" fillId="0" borderId="0" xfId="0" applyFont="1" applyFill="1" applyBorder="1" applyAlignment="1">
      <alignment vertical="top"/>
    </xf>
    <xf numFmtId="0" fontId="0" fillId="0" borderId="0" xfId="0" applyBorder="1"/>
    <xf numFmtId="0" fontId="2" fillId="0" borderId="0" xfId="0" applyFont="1" applyFill="1" applyBorder="1" applyAlignment="1">
      <alignment vertical="top" wrapText="1"/>
    </xf>
    <xf numFmtId="0" fontId="0" fillId="0" borderId="0" xfId="0" applyAlignment="1">
      <alignment vertical="top" wrapText="1"/>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1" fillId="3" borderId="4"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xf>
    <xf numFmtId="0" fontId="18" fillId="0" borderId="6" xfId="0" applyFont="1" applyBorder="1" applyAlignment="1">
      <alignment vertical="top" wrapText="1"/>
    </xf>
    <xf numFmtId="0" fontId="1" fillId="3" borderId="4" xfId="0" applyFont="1" applyFill="1" applyBorder="1" applyAlignment="1">
      <alignment horizontal="center" vertical="center" wrapText="1"/>
    </xf>
    <xf numFmtId="0" fontId="18"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22" fillId="5"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1" xfId="0" applyNumberFormat="1" applyBorder="1" applyAlignment="1">
      <alignment horizontal="center" vertical="center" wrapText="1"/>
    </xf>
    <xf numFmtId="0" fontId="0" fillId="5" borderId="1" xfId="0" applyFill="1" applyBorder="1" applyAlignment="1">
      <alignment horizontal="center" vertical="center"/>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23" fillId="0" borderId="13" xfId="0" applyFont="1" applyBorder="1" applyAlignment="1">
      <alignment horizontal="center" vertical="center" wrapText="1"/>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7" fillId="0" borderId="0" xfId="0" applyFont="1" applyBorder="1" applyAlignment="1">
      <alignment horizontal="left" vertical="top"/>
    </xf>
    <xf numFmtId="0" fontId="0" fillId="0" borderId="0" xfId="0" applyBorder="1" applyAlignment="1">
      <alignment horizontal="left" vertical="top"/>
    </xf>
    <xf numFmtId="0" fontId="17" fillId="0" borderId="12" xfId="0" applyFont="1" applyBorder="1" applyAlignment="1">
      <alignment horizontal="left" vertical="top" wrapText="1"/>
    </xf>
    <xf numFmtId="0" fontId="0" fillId="0" borderId="12" xfId="0" applyBorder="1" applyAlignment="1">
      <alignment horizontal="left" vertical="top" wrapText="1"/>
    </xf>
    <xf numFmtId="0" fontId="10" fillId="2" borderId="3" xfId="0" applyFont="1" applyFill="1" applyBorder="1" applyAlignment="1">
      <alignment horizontal="center" vertical="center"/>
    </xf>
    <xf numFmtId="0" fontId="0" fillId="0" borderId="5" xfId="0" applyBorder="1" applyAlignment="1">
      <alignment horizontal="center" vertical="center"/>
    </xf>
    <xf numFmtId="0" fontId="10" fillId="2" borderId="7"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6" fillId="0" borderId="0" xfId="0" applyFont="1" applyAlignment="1">
      <alignment wrapText="1"/>
    </xf>
    <xf numFmtId="0" fontId="0" fillId="0" borderId="0" xfId="0" applyAlignment="1">
      <alignment wrapText="1"/>
    </xf>
    <xf numFmtId="0" fontId="0" fillId="0" borderId="0" xfId="0" applyAlignment="1"/>
    <xf numFmtId="0" fontId="18" fillId="0" borderId="1" xfId="0" applyFont="1" applyBorder="1" applyAlignment="1">
      <alignment horizontal="left" vertical="top" wrapText="1"/>
    </xf>
    <xf numFmtId="0" fontId="19" fillId="0" borderId="1" xfId="0" applyFont="1" applyBorder="1" applyAlignment="1">
      <alignment horizontal="left" vertical="top"/>
    </xf>
    <xf numFmtId="0" fontId="18" fillId="0" borderId="1" xfId="0" quotePrefix="1" applyFont="1" applyBorder="1" applyAlignment="1">
      <alignment horizontal="left" vertical="top" wrapText="1"/>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0" fillId="0" borderId="1" xfId="0" applyBorder="1" applyAlignment="1">
      <alignment horizontal="center" wrapText="1"/>
    </xf>
    <xf numFmtId="0" fontId="4"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0"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0" fillId="2" borderId="1" xfId="0" applyFont="1" applyFill="1" applyBorder="1" applyAlignment="1">
      <alignment horizontal="center" vertical="center"/>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3" xfId="0" applyFill="1" applyBorder="1" applyAlignment="1">
      <alignment horizontal="center" vertical="center"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20" fillId="0" borderId="10" xfId="0" quotePrefix="1" applyFont="1" applyBorder="1" applyAlignment="1">
      <alignment horizontal="left" vertical="top" wrapText="1"/>
    </xf>
    <xf numFmtId="0" fontId="20" fillId="0" borderId="11" xfId="0" applyFont="1" applyBorder="1" applyAlignment="1">
      <alignment horizontal="left" vertical="top" wrapText="1"/>
    </xf>
    <xf numFmtId="0" fontId="20" fillId="0" borderId="2" xfId="0" applyFont="1" applyBorder="1" applyAlignment="1">
      <alignment horizontal="left" vertical="top" wrapText="1"/>
    </xf>
    <xf numFmtId="0" fontId="24" fillId="0" borderId="6" xfId="0" applyFont="1" applyBorder="1" applyAlignment="1">
      <alignment horizontal="left"/>
    </xf>
    <xf numFmtId="0" fontId="24" fillId="0" borderId="0" xfId="0" applyFont="1" applyBorder="1" applyAlignment="1">
      <alignment horizontal="left"/>
    </xf>
    <xf numFmtId="0" fontId="20" fillId="0" borderId="10"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2" fillId="0" borderId="1" xfId="0" applyFont="1" applyFill="1" applyBorder="1" applyAlignment="1">
      <alignment horizontal="left" vertical="top"/>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2" xfId="0" applyFont="1" applyFill="1" applyBorder="1" applyAlignment="1">
      <alignment horizontal="center" vertic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0" fillId="0" borderId="1" xfId="0" applyFont="1" applyFill="1" applyBorder="1" applyAlignment="1">
      <alignment horizontal="left" vertical="top"/>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left"/>
    </xf>
    <xf numFmtId="0" fontId="10" fillId="2" borderId="1" xfId="0" applyFont="1" applyFill="1" applyBorder="1" applyAlignment="1">
      <alignment horizontal="center" vertical="center" wrapText="1"/>
    </xf>
    <xf numFmtId="0" fontId="2" fillId="0" borderId="2" xfId="0" quotePrefix="1"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20" fillId="0" borderId="10"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xf>
    <xf numFmtId="0" fontId="18" fillId="0" borderId="1" xfId="0" quotePrefix="1"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1" xfId="0" applyFont="1" applyFill="1" applyBorder="1" applyAlignment="1">
      <alignment horizontal="left" vertical="top"/>
    </xf>
    <xf numFmtId="0" fontId="19" fillId="0" borderId="1" xfId="0" applyFont="1" applyFill="1" applyBorder="1" applyAlignment="1">
      <alignment horizontal="left" vertical="top"/>
    </xf>
    <xf numFmtId="0" fontId="28" fillId="0" borderId="1" xfId="0" quotePrefix="1" applyFont="1" applyBorder="1" applyAlignment="1">
      <alignment horizontal="left" vertical="top" wrapText="1"/>
    </xf>
    <xf numFmtId="0" fontId="28" fillId="0" borderId="1" xfId="0" applyFont="1" applyBorder="1" applyAlignment="1">
      <alignment horizontal="left" vertical="top" wrapText="1"/>
    </xf>
    <xf numFmtId="0" fontId="31" fillId="0" borderId="1" xfId="0" applyFont="1" applyBorder="1" applyAlignment="1">
      <alignment horizontal="left" vertical="top"/>
    </xf>
    <xf numFmtId="0" fontId="2" fillId="3" borderId="4" xfId="0" applyFont="1" applyFill="1" applyBorder="1" applyAlignment="1">
      <alignment horizontal="center" wrapText="1"/>
    </xf>
    <xf numFmtId="0" fontId="0" fillId="0" borderId="4" xfId="0" applyBorder="1" applyAlignment="1">
      <alignment horizontal="center" wrapText="1"/>
    </xf>
    <xf numFmtId="0" fontId="28" fillId="0" borderId="1" xfId="0" applyFont="1" applyBorder="1" applyAlignment="1">
      <alignment horizontal="left" vertical="top"/>
    </xf>
    <xf numFmtId="0" fontId="18" fillId="0" borderId="1" xfId="0" applyFont="1" applyBorder="1" applyAlignment="1">
      <alignment horizontal="left" vertical="top"/>
    </xf>
    <xf numFmtId="0" fontId="18" fillId="0" borderId="17" xfId="0" applyFont="1" applyBorder="1" applyAlignment="1">
      <alignment horizontal="left" vertical="top" wrapText="1"/>
    </xf>
    <xf numFmtId="0" fontId="18" fillId="0" borderId="12" xfId="0" applyFont="1" applyBorder="1" applyAlignment="1">
      <alignment horizontal="left" vertical="top" wrapText="1"/>
    </xf>
    <xf numFmtId="0" fontId="18" fillId="0" borderId="18"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0" fillId="0" borderId="4" xfId="0" applyBorder="1" applyAlignment="1">
      <alignment horizontal="center" vertical="center"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20" fillId="0" borderId="1" xfId="0" quotePrefix="1" applyFont="1" applyBorder="1" applyAlignment="1">
      <alignment horizontal="left" vertical="top" wrapText="1"/>
    </xf>
    <xf numFmtId="0" fontId="16" fillId="0" borderId="1" xfId="0" applyFont="1" applyBorder="1" applyAlignment="1">
      <alignment horizontal="left" vertical="top" wrapText="1"/>
    </xf>
    <xf numFmtId="0" fontId="16" fillId="0" borderId="1" xfId="0" applyFont="1" applyBorder="1" applyAlignment="1">
      <alignment horizontal="left" vertical="top"/>
    </xf>
    <xf numFmtId="0" fontId="1" fillId="3" borderId="1" xfId="0" applyFont="1" applyFill="1" applyBorder="1" applyAlignment="1">
      <alignment horizontal="center" wrapText="1"/>
    </xf>
    <xf numFmtId="0" fontId="32" fillId="0" borderId="1" xfId="0" applyFont="1" applyFill="1" applyBorder="1" applyAlignment="1">
      <alignment horizontal="left" vertical="top" wrapText="1"/>
    </xf>
    <xf numFmtId="0" fontId="32" fillId="0" borderId="1" xfId="0" applyFont="1" applyFill="1" applyBorder="1" applyAlignment="1">
      <alignment horizontal="left"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2" xfId="0"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2"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2" xfId="0" applyFont="1" applyFill="1" applyBorder="1" applyAlignment="1">
      <alignment horizontal="left" vertical="top" wrapText="1"/>
    </xf>
    <xf numFmtId="0" fontId="18" fillId="0" borderId="10" xfId="0" quotePrefix="1" applyFont="1" applyFill="1" applyBorder="1" applyAlignment="1">
      <alignment horizontal="left" vertical="top" wrapText="1"/>
    </xf>
    <xf numFmtId="0" fontId="0" fillId="0" borderId="1" xfId="0" applyBorder="1" applyAlignment="1">
      <alignment horizontal="left" vertical="top"/>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0" fillId="0" borderId="1" xfId="0" quotePrefix="1" applyFont="1" applyFill="1" applyBorder="1" applyAlignment="1">
      <alignment horizontal="left" vertical="top" wrapText="1"/>
    </xf>
    <xf numFmtId="0" fontId="0" fillId="0" borderId="1" xfId="0" applyBorder="1" applyAlignment="1">
      <alignment horizontal="center" vertical="center" wrapText="1"/>
    </xf>
    <xf numFmtId="0" fontId="17" fillId="0" borderId="0" xfId="0" applyFont="1" applyBorder="1"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center" vertical="center"/>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8" fillId="0" borderId="0" xfId="0" applyFont="1" applyFill="1" applyAlignment="1">
      <alignment horizontal="left" vertical="top" wrapText="1"/>
    </xf>
    <xf numFmtId="0" fontId="18" fillId="0" borderId="16" xfId="0" applyFont="1" applyFill="1" applyBorder="1" applyAlignment="1">
      <alignment horizontal="left" vertical="top" wrapText="1"/>
    </xf>
    <xf numFmtId="0" fontId="18" fillId="0" borderId="0" xfId="0" applyFont="1" applyFill="1" applyAlignment="1">
      <alignment vertical="top" wrapText="1"/>
    </xf>
    <xf numFmtId="0" fontId="24" fillId="0" borderId="6" xfId="0" applyFont="1" applyBorder="1" applyAlignment="1">
      <alignment horizontal="left" wrapText="1"/>
    </xf>
    <xf numFmtId="0" fontId="24" fillId="0" borderId="0" xfId="0" applyFont="1" applyBorder="1" applyAlignment="1">
      <alignment horizontal="left" wrapText="1"/>
    </xf>
    <xf numFmtId="0" fontId="24" fillId="0" borderId="0" xfId="0" applyFont="1" applyBorder="1" applyAlignment="1">
      <alignment wrapText="1"/>
    </xf>
  </cellXfs>
  <cellStyles count="2">
    <cellStyle name="Standard" xfId="0" builtinId="0"/>
    <cellStyle name="Stil 1" xfId="1" xr:uid="{FF5B8483-4EF5-4E6E-8451-D39D9343C102}"/>
  </cellStyles>
  <dxfs count="2">
    <dxf>
      <fill>
        <patternFill>
          <bgColor theme="9"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3</xdr:row>
      <xdr:rowOff>0</xdr:rowOff>
    </xdr:from>
    <xdr:to>
      <xdr:col>15</xdr:col>
      <xdr:colOff>11430</xdr:colOff>
      <xdr:row>49</xdr:row>
      <xdr:rowOff>95397</xdr:rowOff>
    </xdr:to>
    <xdr:pic>
      <xdr:nvPicPr>
        <xdr:cNvPr id="4" name="Grafi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914400"/>
          <a:ext cx="11601450" cy="7557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7</xdr:row>
          <xdr:rowOff>352425</xdr:rowOff>
        </xdr:from>
        <xdr:to>
          <xdr:col>1</xdr:col>
          <xdr:colOff>457200</xdr:colOff>
          <xdr:row>9</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xdr:row>
          <xdr:rowOff>171450</xdr:rowOff>
        </xdr:from>
        <xdr:to>
          <xdr:col>1</xdr:col>
          <xdr:colOff>457200</xdr:colOff>
          <xdr:row>10</xdr:row>
          <xdr:rowOff>28575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xdr:row>
          <xdr:rowOff>161925</xdr:rowOff>
        </xdr:from>
        <xdr:to>
          <xdr:col>1</xdr:col>
          <xdr:colOff>457200</xdr:colOff>
          <xdr:row>11</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xdr:row>
          <xdr:rowOff>152400</xdr:rowOff>
        </xdr:from>
        <xdr:to>
          <xdr:col>1</xdr:col>
          <xdr:colOff>457200</xdr:colOff>
          <xdr:row>12</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xdr:row>
          <xdr:rowOff>142875</xdr:rowOff>
        </xdr:from>
        <xdr:to>
          <xdr:col>1</xdr:col>
          <xdr:colOff>457200</xdr:colOff>
          <xdr:row>13</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A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12</xdr:row>
          <xdr:rowOff>152400</xdr:rowOff>
        </xdr:from>
        <xdr:to>
          <xdr:col>1</xdr:col>
          <xdr:colOff>457200</xdr:colOff>
          <xdr:row>14</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14</xdr:row>
          <xdr:rowOff>152400</xdr:rowOff>
        </xdr:from>
        <xdr:to>
          <xdr:col>1</xdr:col>
          <xdr:colOff>457200</xdr:colOff>
          <xdr:row>16</xdr:row>
          <xdr:rowOff>9525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13</xdr:row>
          <xdr:rowOff>152400</xdr:rowOff>
        </xdr:from>
        <xdr:to>
          <xdr:col>1</xdr:col>
          <xdr:colOff>457200</xdr:colOff>
          <xdr:row>15</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152400</xdr:rowOff>
        </xdr:from>
        <xdr:to>
          <xdr:col>1</xdr:col>
          <xdr:colOff>457200</xdr:colOff>
          <xdr:row>17</xdr:row>
          <xdr:rowOff>9525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A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5C8D-494F-490F-B22A-FA8E27819F8A}">
  <sheetPr>
    <tabColor rgb="FFFF0000"/>
    <pageSetUpPr fitToPage="1"/>
  </sheetPr>
  <dimension ref="B1:O62"/>
  <sheetViews>
    <sheetView view="pageBreakPreview" topLeftCell="A2" zoomScale="60" zoomScaleNormal="85" workbookViewId="0">
      <selection activeCell="B2" sqref="B2:O2"/>
    </sheetView>
  </sheetViews>
  <sheetFormatPr baseColWidth="10" defaultRowHeight="12.75" x14ac:dyDescent="0.2"/>
  <cols>
    <col min="1" max="1" width="2.85546875" customWidth="1"/>
    <col min="2" max="15" width="12.42578125" customWidth="1"/>
  </cols>
  <sheetData>
    <row r="1" spans="2:15" ht="13.5" thickBot="1" x14ac:dyDescent="0.25"/>
    <row r="2" spans="2:15" ht="45.75" customHeight="1" thickBot="1" x14ac:dyDescent="0.25">
      <c r="B2" s="100" t="s">
        <v>181</v>
      </c>
      <c r="C2" s="101"/>
      <c r="D2" s="101"/>
      <c r="E2" s="101"/>
      <c r="F2" s="101"/>
      <c r="G2" s="101"/>
      <c r="H2" s="101"/>
      <c r="I2" s="101"/>
      <c r="J2" s="101"/>
      <c r="K2" s="101"/>
      <c r="L2" s="101"/>
      <c r="M2" s="101"/>
      <c r="N2" s="101"/>
      <c r="O2" s="102"/>
    </row>
    <row r="47" ht="13.5" customHeight="1" x14ac:dyDescent="0.2"/>
    <row r="50" spans="2:15" ht="13.5" thickBot="1" x14ac:dyDescent="0.25"/>
    <row r="51" spans="2:15" ht="88.15" customHeight="1" thickBot="1" x14ac:dyDescent="0.25">
      <c r="B51" s="103" t="s">
        <v>190</v>
      </c>
      <c r="C51" s="104"/>
      <c r="D51" s="104"/>
      <c r="E51" s="104"/>
      <c r="F51" s="104"/>
      <c r="G51" s="104"/>
      <c r="H51" s="104"/>
      <c r="I51" s="104"/>
      <c r="J51" s="104"/>
      <c r="K51" s="104"/>
      <c r="L51" s="104"/>
      <c r="M51" s="104"/>
      <c r="N51" s="104"/>
      <c r="O51" s="105"/>
    </row>
    <row r="62" spans="2:15" ht="13.5" customHeight="1" x14ac:dyDescent="0.2"/>
  </sheetData>
  <sheetProtection algorithmName="SHA-512" hashValue="xX17uok6phjwkNySuxi2pAwarzJDLzaIA99Hq3m7KD++LzgIGOjFXaLA7PnDIGPwrAcnFhpzTv94loxT26hlVQ==" saltValue="uzJdqs0FZOzalPahukvL8g==" spinCount="100000" sheet="1" objects="1" scenarios="1"/>
  <mergeCells count="2">
    <mergeCell ref="B2:O2"/>
    <mergeCell ref="B51:O51"/>
  </mergeCells>
  <pageMargins left="0.70866141732283472" right="0.70866141732283472" top="0.78740157480314965" bottom="0.78740157480314965" header="0.31496062992125984" footer="0.31496062992125984"/>
  <pageSetup paperSize="8" scale="98" orientation="landscape" r:id="rId1"/>
  <headerFooter>
    <oddHeader>&amp;L&amp;F
&amp;A (Seite &amp;P von &amp;N)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C85B-CA99-4CE7-A382-157829854A7A}">
  <sheetPr>
    <tabColor theme="9"/>
  </sheetPr>
  <dimension ref="A1:L22"/>
  <sheetViews>
    <sheetView view="pageBreakPreview" zoomScaleNormal="100" zoomScaleSheetLayoutView="100" workbookViewId="0">
      <selection activeCell="B6" sqref="B6:K6"/>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138</v>
      </c>
      <c r="B3" s="134" t="s">
        <v>53</v>
      </c>
      <c r="C3" s="134"/>
      <c r="D3" s="134"/>
      <c r="E3" s="134"/>
      <c r="F3" s="134"/>
      <c r="G3" s="134"/>
      <c r="H3" s="134"/>
      <c r="I3" s="134"/>
      <c r="J3" s="134"/>
      <c r="K3" s="134"/>
    </row>
    <row r="4" spans="1:12" ht="75" customHeight="1" x14ac:dyDescent="0.2">
      <c r="A4" s="14" t="s">
        <v>12</v>
      </c>
      <c r="B4" s="136" t="s">
        <v>54</v>
      </c>
      <c r="C4" s="136"/>
      <c r="D4" s="136"/>
      <c r="E4" s="136"/>
      <c r="F4" s="136"/>
      <c r="G4" s="136"/>
      <c r="H4" s="136"/>
      <c r="I4" s="136"/>
      <c r="J4" s="136"/>
      <c r="K4" s="137"/>
    </row>
    <row r="5" spans="1:12" ht="15" customHeight="1" x14ac:dyDescent="0.2">
      <c r="A5" s="122" t="s">
        <v>13</v>
      </c>
      <c r="B5" s="143" t="s">
        <v>14</v>
      </c>
      <c r="C5" s="144"/>
      <c r="D5" s="144"/>
      <c r="E5" s="144"/>
      <c r="F5" s="145"/>
      <c r="G5" s="145"/>
      <c r="H5" s="145"/>
      <c r="I5" s="145"/>
      <c r="J5" s="145"/>
      <c r="K5" s="146"/>
    </row>
    <row r="6" spans="1:12" ht="193.5" customHeight="1" x14ac:dyDescent="0.2">
      <c r="A6" s="138"/>
      <c r="B6" s="135" t="s">
        <v>235</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276.75" customHeight="1" x14ac:dyDescent="0.2">
      <c r="A8" s="140"/>
      <c r="B8" s="118" t="s">
        <v>236</v>
      </c>
      <c r="C8" s="118"/>
      <c r="D8" s="118"/>
      <c r="E8" s="118"/>
      <c r="F8" s="185"/>
      <c r="G8" s="185"/>
      <c r="H8" s="185"/>
      <c r="I8" s="185"/>
      <c r="J8" s="185"/>
      <c r="K8" s="185"/>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118" t="s">
        <v>237</v>
      </c>
      <c r="C10" s="118"/>
      <c r="D10" s="118"/>
      <c r="E10" s="119"/>
      <c r="F10" s="118" t="s">
        <v>51</v>
      </c>
      <c r="G10" s="118"/>
      <c r="H10" s="118" t="s">
        <v>202</v>
      </c>
      <c r="I10" s="118"/>
      <c r="J10" s="118"/>
      <c r="K10" s="119"/>
    </row>
    <row r="11" spans="1:12" ht="30" customHeight="1" x14ac:dyDescent="0.2">
      <c r="A11" s="132"/>
      <c r="B11" s="118" t="s">
        <v>206</v>
      </c>
      <c r="C11" s="118"/>
      <c r="D11" s="118"/>
      <c r="E11" s="119"/>
      <c r="F11" s="118" t="s">
        <v>76</v>
      </c>
      <c r="G11" s="118"/>
      <c r="H11" s="118" t="s">
        <v>238</v>
      </c>
      <c r="I11" s="118"/>
      <c r="J11" s="118"/>
      <c r="K11" s="119"/>
    </row>
    <row r="12" spans="1:12" ht="30" customHeight="1" x14ac:dyDescent="0.2">
      <c r="A12" s="132"/>
      <c r="B12" s="118" t="s">
        <v>199</v>
      </c>
      <c r="C12" s="118"/>
      <c r="D12" s="118"/>
      <c r="E12" s="119"/>
      <c r="F12" s="118" t="s">
        <v>185</v>
      </c>
      <c r="G12" s="118"/>
      <c r="H12" s="118" t="s">
        <v>226</v>
      </c>
      <c r="I12" s="118"/>
      <c r="J12" s="118"/>
      <c r="K12" s="119"/>
    </row>
    <row r="13" spans="1:12" ht="30" customHeight="1" x14ac:dyDescent="0.2">
      <c r="A13" s="132"/>
      <c r="B13" s="118" t="s">
        <v>227</v>
      </c>
      <c r="C13" s="118"/>
      <c r="D13" s="118"/>
      <c r="E13" s="119"/>
      <c r="F13" s="118" t="s">
        <v>228</v>
      </c>
      <c r="G13" s="118"/>
      <c r="H13" s="118" t="s">
        <v>229</v>
      </c>
      <c r="I13" s="118"/>
      <c r="J13" s="118"/>
      <c r="K13" s="119"/>
    </row>
    <row r="14" spans="1:12" ht="15" customHeight="1" x14ac:dyDescent="0.2">
      <c r="A14" s="122" t="s">
        <v>35</v>
      </c>
      <c r="B14" s="126" t="s">
        <v>16</v>
      </c>
      <c r="C14" s="125"/>
      <c r="D14" s="125"/>
      <c r="E14" s="125"/>
      <c r="F14" s="122" t="s">
        <v>17</v>
      </c>
      <c r="G14" s="127"/>
      <c r="H14" s="126" t="s">
        <v>36</v>
      </c>
      <c r="I14" s="126"/>
      <c r="J14" s="126"/>
      <c r="K14" s="125"/>
    </row>
    <row r="15" spans="1:12" ht="30" customHeight="1" x14ac:dyDescent="0.2">
      <c r="A15" s="123"/>
      <c r="B15" s="118" t="s">
        <v>230</v>
      </c>
      <c r="C15" s="118"/>
      <c r="D15" s="118"/>
      <c r="E15" s="119"/>
      <c r="F15" s="118" t="s">
        <v>231</v>
      </c>
      <c r="G15" s="118"/>
      <c r="H15" s="120" t="s">
        <v>99</v>
      </c>
      <c r="I15" s="118"/>
      <c r="J15" s="118"/>
      <c r="K15" s="119"/>
    </row>
    <row r="16" spans="1:12" ht="14.25" customHeight="1" x14ac:dyDescent="0.2">
      <c r="A16" s="122" t="s">
        <v>24</v>
      </c>
      <c r="B16" s="15"/>
      <c r="C16" s="122" t="s">
        <v>34</v>
      </c>
      <c r="D16" s="125"/>
      <c r="E16" s="125"/>
      <c r="F16" s="125"/>
      <c r="G16" s="125"/>
      <c r="H16" s="125"/>
      <c r="I16" s="125"/>
      <c r="J16" s="125"/>
      <c r="K16" s="125"/>
    </row>
    <row r="17" spans="1:11" ht="14.25" x14ac:dyDescent="0.2">
      <c r="A17" s="123"/>
      <c r="B17" s="13">
        <v>0</v>
      </c>
      <c r="C17" s="13">
        <v>1</v>
      </c>
      <c r="D17" s="13">
        <v>2</v>
      </c>
      <c r="E17" s="13">
        <v>3</v>
      </c>
      <c r="F17" s="13">
        <v>4</v>
      </c>
      <c r="G17" s="13">
        <v>5</v>
      </c>
      <c r="H17" s="13">
        <v>6</v>
      </c>
      <c r="I17" s="13">
        <v>7</v>
      </c>
      <c r="J17" s="13">
        <v>8</v>
      </c>
      <c r="K17" s="13">
        <v>9</v>
      </c>
    </row>
    <row r="18" spans="1:11" ht="14.25" x14ac:dyDescent="0.2">
      <c r="A18" s="124"/>
      <c r="B18" s="64" t="s">
        <v>99</v>
      </c>
      <c r="C18" s="64" t="s">
        <v>99</v>
      </c>
      <c r="D18" s="64" t="s">
        <v>8</v>
      </c>
      <c r="E18" s="64" t="s">
        <v>8</v>
      </c>
      <c r="F18" s="64" t="s">
        <v>8</v>
      </c>
      <c r="G18" s="64" t="s">
        <v>8</v>
      </c>
      <c r="H18" s="64" t="s">
        <v>99</v>
      </c>
      <c r="I18" s="64" t="s">
        <v>99</v>
      </c>
      <c r="J18" s="64" t="s">
        <v>8</v>
      </c>
      <c r="K18" s="64" t="s">
        <v>99</v>
      </c>
    </row>
    <row r="19" spans="1:11" ht="44.25" customHeight="1" x14ac:dyDescent="0.2">
      <c r="A19" s="122" t="s">
        <v>10</v>
      </c>
      <c r="B19" s="122" t="s">
        <v>25</v>
      </c>
      <c r="C19" s="122"/>
      <c r="D19" s="122" t="s">
        <v>37</v>
      </c>
      <c r="E19" s="122"/>
      <c r="F19" s="122" t="s">
        <v>27</v>
      </c>
      <c r="G19" s="122"/>
      <c r="H19" s="122" t="s">
        <v>28</v>
      </c>
      <c r="I19" s="122"/>
      <c r="J19" s="122" t="s">
        <v>55</v>
      </c>
      <c r="K19" s="122"/>
    </row>
    <row r="20" spans="1:11" ht="39" customHeight="1" x14ac:dyDescent="0.2">
      <c r="A20" s="123"/>
      <c r="B20" s="121" t="s">
        <v>232</v>
      </c>
      <c r="C20" s="121"/>
      <c r="D20" s="121" t="s">
        <v>52</v>
      </c>
      <c r="E20" s="121"/>
      <c r="F20" s="121" t="s">
        <v>233</v>
      </c>
      <c r="G20" s="121"/>
      <c r="H20" s="121" t="s">
        <v>234</v>
      </c>
      <c r="I20" s="121"/>
      <c r="J20" s="121" t="s">
        <v>41</v>
      </c>
      <c r="K20" s="121"/>
    </row>
    <row r="22" spans="1:11" ht="34.5" customHeight="1" x14ac:dyDescent="0.2">
      <c r="A22" s="172"/>
      <c r="B22" s="172"/>
      <c r="C22" s="172"/>
      <c r="D22" s="172"/>
      <c r="E22" s="172"/>
      <c r="F22" s="172"/>
      <c r="G22" s="172"/>
      <c r="H22" s="172"/>
      <c r="I22" s="172"/>
      <c r="J22" s="172"/>
      <c r="K22" s="172"/>
    </row>
  </sheetData>
  <mergeCells count="44">
    <mergeCell ref="F20:G20"/>
    <mergeCell ref="H20:I20"/>
    <mergeCell ref="J20:K20"/>
    <mergeCell ref="A22:K22"/>
    <mergeCell ref="A16:A18"/>
    <mergeCell ref="C16:K16"/>
    <mergeCell ref="A19:A20"/>
    <mergeCell ref="B19:C19"/>
    <mergeCell ref="D19:E19"/>
    <mergeCell ref="F19:G19"/>
    <mergeCell ref="H19:I19"/>
    <mergeCell ref="J19:K19"/>
    <mergeCell ref="B20:C20"/>
    <mergeCell ref="D20:E20"/>
    <mergeCell ref="A14:A15"/>
    <mergeCell ref="B14:E14"/>
    <mergeCell ref="F14:G14"/>
    <mergeCell ref="H14:K14"/>
    <mergeCell ref="B15:E15"/>
    <mergeCell ref="F15:G15"/>
    <mergeCell ref="H15:K15"/>
    <mergeCell ref="B3:K3"/>
    <mergeCell ref="B4:K4"/>
    <mergeCell ref="B12:E12"/>
    <mergeCell ref="F12:G12"/>
    <mergeCell ref="H12:K12"/>
    <mergeCell ref="B9:E9"/>
    <mergeCell ref="F9:G9"/>
    <mergeCell ref="H9:K9"/>
    <mergeCell ref="B10:E10"/>
    <mergeCell ref="F10:G10"/>
    <mergeCell ref="A5:A8"/>
    <mergeCell ref="B5:K5"/>
    <mergeCell ref="B6:K6"/>
    <mergeCell ref="B7:K7"/>
    <mergeCell ref="B8:K8"/>
    <mergeCell ref="A9:A13"/>
    <mergeCell ref="B13:E13"/>
    <mergeCell ref="F13:G13"/>
    <mergeCell ref="H13:K13"/>
    <mergeCell ref="H10:K10"/>
    <mergeCell ref="B11:E11"/>
    <mergeCell ref="F11:G11"/>
    <mergeCell ref="H11:K11"/>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rowBreaks count="1" manualBreakCount="1">
    <brk id="8" max="10"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C8CCA-4D2C-4B91-96AB-21AA8BA10BFB}">
  <sheetPr>
    <tabColor theme="9"/>
  </sheetPr>
  <dimension ref="A1:P33"/>
  <sheetViews>
    <sheetView view="pageBreakPreview" zoomScaleNormal="100" zoomScaleSheetLayoutView="100" workbookViewId="0">
      <selection activeCell="F21" sqref="F21:K24"/>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42" t="s">
        <v>139</v>
      </c>
      <c r="B3" s="158" t="s">
        <v>2</v>
      </c>
      <c r="C3" s="159"/>
      <c r="D3" s="159"/>
      <c r="E3" s="159"/>
      <c r="F3" s="159"/>
      <c r="G3" s="159"/>
      <c r="H3" s="159"/>
      <c r="I3" s="159"/>
      <c r="J3" s="159"/>
      <c r="K3" s="160"/>
    </row>
    <row r="4" spans="1:12" ht="75" customHeight="1" x14ac:dyDescent="0.2">
      <c r="A4" s="14" t="s">
        <v>12</v>
      </c>
      <c r="B4" s="118" t="s">
        <v>239</v>
      </c>
      <c r="C4" s="118"/>
      <c r="D4" s="118"/>
      <c r="E4" s="118"/>
      <c r="F4" s="185"/>
      <c r="G4" s="185"/>
      <c r="H4" s="185"/>
      <c r="I4" s="185"/>
      <c r="J4" s="185"/>
      <c r="K4" s="185"/>
    </row>
    <row r="5" spans="1:12" ht="15" customHeight="1" x14ac:dyDescent="0.2">
      <c r="A5" s="131" t="s">
        <v>13</v>
      </c>
      <c r="B5" s="143" t="s">
        <v>14</v>
      </c>
      <c r="C5" s="144"/>
      <c r="D5" s="144"/>
      <c r="E5" s="144"/>
      <c r="F5" s="145"/>
      <c r="G5" s="145"/>
      <c r="H5" s="145"/>
      <c r="I5" s="145"/>
      <c r="J5" s="145"/>
      <c r="K5" s="146"/>
    </row>
    <row r="6" spans="1:12" ht="120" customHeight="1" x14ac:dyDescent="0.2">
      <c r="A6" s="132"/>
      <c r="B6" s="135" t="s">
        <v>157</v>
      </c>
      <c r="C6" s="136"/>
      <c r="D6" s="136"/>
      <c r="E6" s="136"/>
      <c r="F6" s="137"/>
      <c r="G6" s="137"/>
      <c r="H6" s="137"/>
      <c r="I6" s="137"/>
      <c r="J6" s="137"/>
      <c r="K6" s="137"/>
      <c r="L6" s="7"/>
    </row>
    <row r="7" spans="1:12" ht="15" customHeight="1" x14ac:dyDescent="0.2">
      <c r="A7" s="132"/>
      <c r="B7" s="143" t="s">
        <v>18</v>
      </c>
      <c r="C7" s="144"/>
      <c r="D7" s="144"/>
      <c r="E7" s="144"/>
      <c r="F7" s="145"/>
      <c r="G7" s="145"/>
      <c r="H7" s="145"/>
      <c r="I7" s="145"/>
      <c r="J7" s="145"/>
      <c r="K7" s="146"/>
    </row>
    <row r="8" spans="1:12" ht="30" customHeight="1" x14ac:dyDescent="0.2">
      <c r="A8" s="132"/>
      <c r="B8" s="189" t="s">
        <v>240</v>
      </c>
      <c r="C8" s="190"/>
      <c r="D8" s="190"/>
      <c r="E8" s="190"/>
      <c r="F8" s="190"/>
      <c r="G8" s="190"/>
      <c r="H8" s="190"/>
      <c r="I8" s="190"/>
      <c r="J8" s="190"/>
      <c r="K8" s="191"/>
    </row>
    <row r="9" spans="1:12" ht="15" customHeight="1" x14ac:dyDescent="0.2">
      <c r="A9" s="132"/>
      <c r="B9" s="85"/>
      <c r="C9" s="229" t="s">
        <v>304</v>
      </c>
      <c r="D9" s="229"/>
      <c r="E9" s="229"/>
      <c r="F9" s="229"/>
      <c r="G9" s="229"/>
      <c r="H9" s="229"/>
      <c r="I9" s="229"/>
      <c r="J9" s="229"/>
      <c r="K9" s="230"/>
    </row>
    <row r="10" spans="1:12" ht="15" customHeight="1" x14ac:dyDescent="0.2">
      <c r="A10" s="132"/>
      <c r="B10" s="85"/>
      <c r="C10" s="229" t="s">
        <v>241</v>
      </c>
      <c r="D10" s="229"/>
      <c r="E10" s="229"/>
      <c r="F10" s="229"/>
      <c r="G10" s="229"/>
      <c r="H10" s="229"/>
      <c r="I10" s="229"/>
      <c r="J10" s="229"/>
      <c r="K10" s="230"/>
    </row>
    <row r="11" spans="1:12" ht="15" customHeight="1" x14ac:dyDescent="0.2">
      <c r="A11" s="132"/>
      <c r="B11" s="85"/>
      <c r="C11" s="229" t="s">
        <v>242</v>
      </c>
      <c r="D11" s="229"/>
      <c r="E11" s="229"/>
      <c r="F11" s="229"/>
      <c r="G11" s="229"/>
      <c r="H11" s="229"/>
      <c r="I11" s="229"/>
      <c r="J11" s="229"/>
      <c r="K11" s="230"/>
    </row>
    <row r="12" spans="1:12" ht="15" customHeight="1" x14ac:dyDescent="0.2">
      <c r="A12" s="132"/>
      <c r="B12" s="85"/>
      <c r="C12" s="229" t="s">
        <v>243</v>
      </c>
      <c r="D12" s="229"/>
      <c r="E12" s="229"/>
      <c r="F12" s="229"/>
      <c r="G12" s="229"/>
      <c r="H12" s="229"/>
      <c r="I12" s="229"/>
      <c r="J12" s="229"/>
      <c r="K12" s="230"/>
    </row>
    <row r="13" spans="1:12" ht="15" customHeight="1" x14ac:dyDescent="0.2">
      <c r="A13" s="132"/>
      <c r="B13" s="85"/>
      <c r="C13" s="229" t="s">
        <v>244</v>
      </c>
      <c r="D13" s="229"/>
      <c r="E13" s="229"/>
      <c r="F13" s="229"/>
      <c r="G13" s="229"/>
      <c r="H13" s="229"/>
      <c r="I13" s="229"/>
      <c r="J13" s="229"/>
      <c r="K13" s="230"/>
    </row>
    <row r="14" spans="1:12" ht="15" customHeight="1" x14ac:dyDescent="0.2">
      <c r="A14" s="132"/>
      <c r="B14" s="85"/>
      <c r="C14" s="229" t="s">
        <v>245</v>
      </c>
      <c r="D14" s="229"/>
      <c r="E14" s="229"/>
      <c r="F14" s="231" t="s">
        <v>246</v>
      </c>
      <c r="G14" s="229" t="s">
        <v>247</v>
      </c>
      <c r="H14" s="229"/>
      <c r="I14" s="229" t="s">
        <v>313</v>
      </c>
      <c r="J14" s="229"/>
      <c r="K14" s="230"/>
    </row>
    <row r="15" spans="1:12" ht="15" customHeight="1" x14ac:dyDescent="0.2">
      <c r="A15" s="132"/>
      <c r="B15" s="85"/>
      <c r="C15" s="229" t="s">
        <v>248</v>
      </c>
      <c r="D15" s="229"/>
      <c r="E15" s="229"/>
      <c r="F15" s="229"/>
      <c r="G15" s="229"/>
      <c r="H15" s="229"/>
      <c r="I15" s="229"/>
      <c r="J15" s="229"/>
      <c r="K15" s="230"/>
    </row>
    <row r="16" spans="1:12" ht="15" customHeight="1" x14ac:dyDescent="0.2">
      <c r="A16" s="132"/>
      <c r="B16" s="85"/>
      <c r="C16" s="229" t="s">
        <v>249</v>
      </c>
      <c r="D16" s="229"/>
      <c r="E16" s="229"/>
      <c r="F16" s="229"/>
      <c r="G16" s="229"/>
      <c r="H16" s="229"/>
      <c r="I16" s="229"/>
      <c r="J16" s="229"/>
      <c r="K16" s="230"/>
    </row>
    <row r="17" spans="1:16" ht="15" customHeight="1" x14ac:dyDescent="0.2">
      <c r="A17" s="132"/>
      <c r="B17" s="85"/>
      <c r="C17" s="229" t="s">
        <v>250</v>
      </c>
      <c r="D17" s="229"/>
      <c r="E17" s="229"/>
      <c r="F17" s="229"/>
      <c r="G17" s="229"/>
      <c r="H17" s="229"/>
      <c r="I17" s="229"/>
      <c r="J17" s="229"/>
      <c r="K17" s="230"/>
    </row>
    <row r="18" spans="1:16" ht="123" customHeight="1" x14ac:dyDescent="0.2">
      <c r="A18" s="133"/>
      <c r="B18" s="186" t="s">
        <v>251</v>
      </c>
      <c r="C18" s="187"/>
      <c r="D18" s="187"/>
      <c r="E18" s="187"/>
      <c r="F18" s="187"/>
      <c r="G18" s="187"/>
      <c r="H18" s="187"/>
      <c r="I18" s="187"/>
      <c r="J18" s="187"/>
      <c r="K18" s="188"/>
    </row>
    <row r="19" spans="1:16" ht="15" customHeight="1" x14ac:dyDescent="0.2">
      <c r="A19" s="131" t="s">
        <v>15</v>
      </c>
      <c r="B19" s="126" t="s">
        <v>16</v>
      </c>
      <c r="C19" s="125"/>
      <c r="D19" s="125"/>
      <c r="E19" s="125"/>
      <c r="F19" s="122" t="s">
        <v>17</v>
      </c>
      <c r="G19" s="127"/>
      <c r="H19" s="126" t="s">
        <v>36</v>
      </c>
      <c r="I19" s="126"/>
      <c r="J19" s="126"/>
      <c r="K19" s="125"/>
    </row>
    <row r="20" spans="1:16" ht="30" customHeight="1" x14ac:dyDescent="0.2">
      <c r="A20" s="132"/>
      <c r="B20" s="135" t="s">
        <v>326</v>
      </c>
      <c r="C20" s="136"/>
      <c r="D20" s="136"/>
      <c r="E20" s="136"/>
      <c r="F20" s="135" t="s">
        <v>327</v>
      </c>
      <c r="G20" s="136"/>
      <c r="H20" s="135" t="s">
        <v>328</v>
      </c>
      <c r="I20" s="136"/>
      <c r="J20" s="136"/>
      <c r="K20" s="136"/>
      <c r="M20" s="74"/>
      <c r="N20" s="75"/>
      <c r="O20" s="75"/>
      <c r="P20" s="76"/>
    </row>
    <row r="21" spans="1:16" ht="30" customHeight="1" x14ac:dyDescent="0.2">
      <c r="A21" s="132"/>
      <c r="B21" s="161" t="s">
        <v>243</v>
      </c>
      <c r="C21" s="162"/>
      <c r="D21" s="162"/>
      <c r="E21" s="135"/>
      <c r="F21" s="136" t="s">
        <v>329</v>
      </c>
      <c r="G21" s="136"/>
      <c r="H21" s="136" t="s">
        <v>332</v>
      </c>
      <c r="I21" s="136"/>
      <c r="J21" s="136"/>
      <c r="K21" s="136"/>
      <c r="M21" s="74"/>
      <c r="N21" s="75"/>
      <c r="O21" s="75"/>
      <c r="P21" s="76"/>
    </row>
    <row r="22" spans="1:16" ht="30" customHeight="1" x14ac:dyDescent="0.2">
      <c r="A22" s="132"/>
      <c r="B22" s="161" t="s">
        <v>331</v>
      </c>
      <c r="C22" s="162"/>
      <c r="D22" s="162"/>
      <c r="E22" s="135"/>
      <c r="F22" s="136" t="s">
        <v>329</v>
      </c>
      <c r="G22" s="136"/>
      <c r="H22" s="136" t="s">
        <v>332</v>
      </c>
      <c r="I22" s="136"/>
      <c r="J22" s="136"/>
      <c r="K22" s="136"/>
      <c r="M22" s="74"/>
      <c r="N22" s="75"/>
      <c r="O22" s="75"/>
      <c r="P22" s="76"/>
    </row>
    <row r="23" spans="1:16" ht="30" customHeight="1" x14ac:dyDescent="0.2">
      <c r="A23" s="132"/>
      <c r="B23" s="161" t="s">
        <v>330</v>
      </c>
      <c r="C23" s="162"/>
      <c r="D23" s="162"/>
      <c r="E23" s="135"/>
      <c r="F23" s="136" t="s">
        <v>329</v>
      </c>
      <c r="G23" s="136"/>
      <c r="H23" s="136" t="s">
        <v>333</v>
      </c>
      <c r="I23" s="136"/>
      <c r="J23" s="136"/>
      <c r="K23" s="136"/>
      <c r="M23" s="74"/>
      <c r="N23" s="75"/>
      <c r="O23" s="75"/>
      <c r="P23" s="76"/>
    </row>
    <row r="24" spans="1:16" ht="30" customHeight="1" x14ac:dyDescent="0.2">
      <c r="A24" s="133"/>
      <c r="B24" s="161" t="s">
        <v>249</v>
      </c>
      <c r="C24" s="162"/>
      <c r="D24" s="162"/>
      <c r="E24" s="135"/>
      <c r="F24" s="136" t="s">
        <v>329</v>
      </c>
      <c r="G24" s="136"/>
      <c r="H24" s="136" t="s">
        <v>334</v>
      </c>
      <c r="I24" s="136"/>
      <c r="J24" s="136"/>
      <c r="K24" s="136"/>
      <c r="M24" s="74"/>
      <c r="N24" s="75"/>
      <c r="O24" s="75"/>
      <c r="P24" s="76"/>
    </row>
    <row r="25" spans="1:16" ht="15" customHeight="1" x14ac:dyDescent="0.2">
      <c r="A25" s="122" t="s">
        <v>35</v>
      </c>
      <c r="B25" s="126" t="s">
        <v>16</v>
      </c>
      <c r="C25" s="125"/>
      <c r="D25" s="125"/>
      <c r="E25" s="125"/>
      <c r="F25" s="122" t="s">
        <v>17</v>
      </c>
      <c r="G25" s="127"/>
      <c r="H25" s="126" t="s">
        <v>36</v>
      </c>
      <c r="I25" s="126"/>
      <c r="J25" s="126"/>
      <c r="K25" s="125"/>
    </row>
    <row r="26" spans="1:16" ht="54.75" customHeight="1" x14ac:dyDescent="0.2">
      <c r="A26" s="123"/>
      <c r="B26" s="179" t="s">
        <v>99</v>
      </c>
      <c r="C26" s="180"/>
      <c r="D26" s="180"/>
      <c r="E26" s="181"/>
      <c r="F26" s="180" t="s">
        <v>99</v>
      </c>
      <c r="G26" s="180"/>
      <c r="H26" s="179" t="s">
        <v>99</v>
      </c>
      <c r="I26" s="180"/>
      <c r="J26" s="180"/>
      <c r="K26" s="181"/>
    </row>
    <row r="27" spans="1:16" ht="14.25" customHeight="1" x14ac:dyDescent="0.2">
      <c r="A27" s="122" t="s">
        <v>24</v>
      </c>
      <c r="B27" s="15"/>
      <c r="C27" s="122" t="s">
        <v>34</v>
      </c>
      <c r="D27" s="125"/>
      <c r="E27" s="125"/>
      <c r="F27" s="125"/>
      <c r="G27" s="125"/>
      <c r="H27" s="125"/>
      <c r="I27" s="125"/>
      <c r="J27" s="125"/>
      <c r="K27" s="125"/>
    </row>
    <row r="28" spans="1:16" ht="14.25" x14ac:dyDescent="0.2">
      <c r="A28" s="123"/>
      <c r="B28" s="97">
        <v>0</v>
      </c>
      <c r="C28" s="97">
        <v>1</v>
      </c>
      <c r="D28" s="97">
        <v>2</v>
      </c>
      <c r="E28" s="97">
        <v>3</v>
      </c>
      <c r="F28" s="97">
        <v>4</v>
      </c>
      <c r="G28" s="97">
        <v>5</v>
      </c>
      <c r="H28" s="97">
        <v>6</v>
      </c>
      <c r="I28" s="97">
        <v>7</v>
      </c>
      <c r="J28" s="97">
        <v>8</v>
      </c>
      <c r="K28" s="97">
        <v>9</v>
      </c>
    </row>
    <row r="29" spans="1:16" ht="14.25" x14ac:dyDescent="0.2">
      <c r="A29" s="124"/>
      <c r="B29" s="84" t="s">
        <v>99</v>
      </c>
      <c r="C29" s="84" t="s">
        <v>99</v>
      </c>
      <c r="D29" s="84" t="s">
        <v>8</v>
      </c>
      <c r="E29" s="84" t="s">
        <v>8</v>
      </c>
      <c r="F29" s="84" t="s">
        <v>8</v>
      </c>
      <c r="G29" s="84" t="s">
        <v>8</v>
      </c>
      <c r="H29" s="84" t="s">
        <v>99</v>
      </c>
      <c r="I29" s="84" t="s">
        <v>99</v>
      </c>
      <c r="J29" s="84" t="s">
        <v>8</v>
      </c>
      <c r="K29" s="84" t="s">
        <v>8</v>
      </c>
    </row>
    <row r="30" spans="1:16" ht="44.25" customHeight="1" x14ac:dyDescent="0.2">
      <c r="A30" s="122" t="s">
        <v>10</v>
      </c>
      <c r="B30" s="122" t="s">
        <v>25</v>
      </c>
      <c r="C30" s="122"/>
      <c r="D30" s="122" t="s">
        <v>37</v>
      </c>
      <c r="E30" s="122"/>
      <c r="F30" s="122" t="s">
        <v>27</v>
      </c>
      <c r="G30" s="122"/>
      <c r="H30" s="122" t="s">
        <v>28</v>
      </c>
      <c r="I30" s="122"/>
      <c r="J30" s="122" t="s">
        <v>55</v>
      </c>
      <c r="K30" s="122"/>
    </row>
    <row r="31" spans="1:16" ht="39" customHeight="1" x14ac:dyDescent="0.2">
      <c r="A31" s="123"/>
      <c r="B31" s="121" t="s">
        <v>38</v>
      </c>
      <c r="C31" s="121"/>
      <c r="D31" s="121" t="s">
        <v>39</v>
      </c>
      <c r="E31" s="121"/>
      <c r="F31" s="121" t="s">
        <v>56</v>
      </c>
      <c r="G31" s="121"/>
      <c r="H31" s="121" t="s">
        <v>182</v>
      </c>
      <c r="I31" s="121"/>
      <c r="J31" s="121" t="s">
        <v>41</v>
      </c>
      <c r="K31" s="121"/>
    </row>
    <row r="33" spans="1:11" ht="34.5" customHeight="1" x14ac:dyDescent="0.2">
      <c r="A33" s="172"/>
      <c r="B33" s="172"/>
      <c r="C33" s="172"/>
      <c r="D33" s="172"/>
      <c r="E33" s="172"/>
      <c r="F33" s="172"/>
      <c r="G33" s="172"/>
      <c r="H33" s="172"/>
      <c r="I33" s="172"/>
      <c r="J33" s="172"/>
      <c r="K33" s="172"/>
    </row>
  </sheetData>
  <mergeCells count="59">
    <mergeCell ref="H23:K23"/>
    <mergeCell ref="B24:E24"/>
    <mergeCell ref="F24:G24"/>
    <mergeCell ref="H24:K24"/>
    <mergeCell ref="F31:G31"/>
    <mergeCell ref="H31:I31"/>
    <mergeCell ref="J31:K31"/>
    <mergeCell ref="A33:K33"/>
    <mergeCell ref="A27:A29"/>
    <mergeCell ref="C27:K27"/>
    <mergeCell ref="A30:A31"/>
    <mergeCell ref="B30:C30"/>
    <mergeCell ref="D30:E30"/>
    <mergeCell ref="F30:G30"/>
    <mergeCell ref="H30:I30"/>
    <mergeCell ref="J30:K30"/>
    <mergeCell ref="B31:C31"/>
    <mergeCell ref="D31:E31"/>
    <mergeCell ref="A25:A26"/>
    <mergeCell ref="B25:E25"/>
    <mergeCell ref="F25:G25"/>
    <mergeCell ref="H25:K25"/>
    <mergeCell ref="B26:E26"/>
    <mergeCell ref="F26:G26"/>
    <mergeCell ref="H26:K26"/>
    <mergeCell ref="B19:E19"/>
    <mergeCell ref="F19:G19"/>
    <mergeCell ref="H19:K19"/>
    <mergeCell ref="B20:E20"/>
    <mergeCell ref="F20:G20"/>
    <mergeCell ref="H20:K20"/>
    <mergeCell ref="A19:A24"/>
    <mergeCell ref="B21:E21"/>
    <mergeCell ref="F21:G21"/>
    <mergeCell ref="H21:K21"/>
    <mergeCell ref="B22:E22"/>
    <mergeCell ref="F22:G22"/>
    <mergeCell ref="H22:K22"/>
    <mergeCell ref="B23:E23"/>
    <mergeCell ref="F23:G23"/>
    <mergeCell ref="A5:A18"/>
    <mergeCell ref="C9:K9"/>
    <mergeCell ref="C10:K10"/>
    <mergeCell ref="C11:K11"/>
    <mergeCell ref="C12:K12"/>
    <mergeCell ref="C13:K13"/>
    <mergeCell ref="C14:E14"/>
    <mergeCell ref="G14:H14"/>
    <mergeCell ref="C15:K15"/>
    <mergeCell ref="C16:K16"/>
    <mergeCell ref="C17:K17"/>
    <mergeCell ref="B18:K18"/>
    <mergeCell ref="B8:K8"/>
    <mergeCell ref="I14:K14"/>
    <mergeCell ref="B3:K3"/>
    <mergeCell ref="B4:K4"/>
    <mergeCell ref="B5:K5"/>
    <mergeCell ref="B6:K6"/>
    <mergeCell ref="B7:K7"/>
  </mergeCells>
  <dataValidations disablePrompts="1" count="1">
    <dataValidation type="list" allowBlank="1" showInputMessage="1" showErrorMessage="1" sqref="G14" xr:uid="{A3C4836D-E9A9-4512-B3DE-E18686B54C64}">
      <formula1>"Bronze,Silber,Gold"</formula1>
    </dataValidation>
  </dataValidation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rowBreaks count="1" manualBreakCount="1">
    <brk id="1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ltText="">
                <anchor moveWithCells="1">
                  <from>
                    <xdr:col>1</xdr:col>
                    <xdr:colOff>247650</xdr:colOff>
                    <xdr:row>7</xdr:row>
                    <xdr:rowOff>352425</xdr:rowOff>
                  </from>
                  <to>
                    <xdr:col>1</xdr:col>
                    <xdr:colOff>457200</xdr:colOff>
                    <xdr:row>9</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ltText="">
                <anchor moveWithCells="1">
                  <from>
                    <xdr:col>1</xdr:col>
                    <xdr:colOff>247650</xdr:colOff>
                    <xdr:row>8</xdr:row>
                    <xdr:rowOff>171450</xdr:rowOff>
                  </from>
                  <to>
                    <xdr:col>1</xdr:col>
                    <xdr:colOff>457200</xdr:colOff>
                    <xdr:row>10</xdr:row>
                    <xdr:rowOff>28575</xdr:rowOff>
                  </to>
                </anchor>
              </controlPr>
            </control>
          </mc:Choice>
        </mc:AlternateContent>
        <mc:AlternateContent xmlns:mc="http://schemas.openxmlformats.org/markup-compatibility/2006">
          <mc:Choice Requires="x14">
            <control shapeId="11267" r:id="rId6" name="Check Box 3">
              <controlPr defaultSize="0" autoFill="0" autoLine="0" autoPict="0" altText="">
                <anchor moveWithCells="1">
                  <from>
                    <xdr:col>1</xdr:col>
                    <xdr:colOff>247650</xdr:colOff>
                    <xdr:row>9</xdr:row>
                    <xdr:rowOff>161925</xdr:rowOff>
                  </from>
                  <to>
                    <xdr:col>1</xdr:col>
                    <xdr:colOff>457200</xdr:colOff>
                    <xdr:row>11</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ltText="">
                <anchor moveWithCells="1">
                  <from>
                    <xdr:col>1</xdr:col>
                    <xdr:colOff>247650</xdr:colOff>
                    <xdr:row>10</xdr:row>
                    <xdr:rowOff>152400</xdr:rowOff>
                  </from>
                  <to>
                    <xdr:col>1</xdr:col>
                    <xdr:colOff>457200</xdr:colOff>
                    <xdr:row>12</xdr:row>
                    <xdr:rowOff>9525</xdr:rowOff>
                  </to>
                </anchor>
              </controlPr>
            </control>
          </mc:Choice>
        </mc:AlternateContent>
        <mc:AlternateContent xmlns:mc="http://schemas.openxmlformats.org/markup-compatibility/2006">
          <mc:Choice Requires="x14">
            <control shapeId="11269" r:id="rId8" name="Check Box 5">
              <controlPr defaultSize="0" autoFill="0" autoLine="0" autoPict="0" altText="">
                <anchor moveWithCells="1">
                  <from>
                    <xdr:col>1</xdr:col>
                    <xdr:colOff>247650</xdr:colOff>
                    <xdr:row>11</xdr:row>
                    <xdr:rowOff>142875</xdr:rowOff>
                  </from>
                  <to>
                    <xdr:col>1</xdr:col>
                    <xdr:colOff>457200</xdr:colOff>
                    <xdr:row>13</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ltText="">
                <anchor moveWithCells="1">
                  <from>
                    <xdr:col>1</xdr:col>
                    <xdr:colOff>247650</xdr:colOff>
                    <xdr:row>12</xdr:row>
                    <xdr:rowOff>152400</xdr:rowOff>
                  </from>
                  <to>
                    <xdr:col>1</xdr:col>
                    <xdr:colOff>457200</xdr:colOff>
                    <xdr:row>14</xdr:row>
                    <xdr:rowOff>9525</xdr:rowOff>
                  </to>
                </anchor>
              </controlPr>
            </control>
          </mc:Choice>
        </mc:AlternateContent>
        <mc:AlternateContent xmlns:mc="http://schemas.openxmlformats.org/markup-compatibility/2006">
          <mc:Choice Requires="x14">
            <control shapeId="11271" r:id="rId10" name="Check Box 7">
              <controlPr defaultSize="0" autoFill="0" autoLine="0" autoPict="0" altText="">
                <anchor moveWithCells="1">
                  <from>
                    <xdr:col>1</xdr:col>
                    <xdr:colOff>247650</xdr:colOff>
                    <xdr:row>14</xdr:row>
                    <xdr:rowOff>152400</xdr:rowOff>
                  </from>
                  <to>
                    <xdr:col>1</xdr:col>
                    <xdr:colOff>457200</xdr:colOff>
                    <xdr:row>16</xdr:row>
                    <xdr:rowOff>9525</xdr:rowOff>
                  </to>
                </anchor>
              </controlPr>
            </control>
          </mc:Choice>
        </mc:AlternateContent>
        <mc:AlternateContent xmlns:mc="http://schemas.openxmlformats.org/markup-compatibility/2006">
          <mc:Choice Requires="x14">
            <control shapeId="11272" r:id="rId11" name="Check Box 8">
              <controlPr defaultSize="0" autoFill="0" autoLine="0" autoPict="0" altText="">
                <anchor moveWithCells="1">
                  <from>
                    <xdr:col>1</xdr:col>
                    <xdr:colOff>247650</xdr:colOff>
                    <xdr:row>13</xdr:row>
                    <xdr:rowOff>152400</xdr:rowOff>
                  </from>
                  <to>
                    <xdr:col>1</xdr:col>
                    <xdr:colOff>457200</xdr:colOff>
                    <xdr:row>15</xdr:row>
                    <xdr:rowOff>9525</xdr:rowOff>
                  </to>
                </anchor>
              </controlPr>
            </control>
          </mc:Choice>
        </mc:AlternateContent>
        <mc:AlternateContent xmlns:mc="http://schemas.openxmlformats.org/markup-compatibility/2006">
          <mc:Choice Requires="x14">
            <control shapeId="11273" r:id="rId12" name="Check Box 9">
              <controlPr defaultSize="0" autoFill="0" autoLine="0" autoPict="0" altText="">
                <anchor moveWithCells="1">
                  <from>
                    <xdr:col>1</xdr:col>
                    <xdr:colOff>247650</xdr:colOff>
                    <xdr:row>15</xdr:row>
                    <xdr:rowOff>152400</xdr:rowOff>
                  </from>
                  <to>
                    <xdr:col>1</xdr:col>
                    <xdr:colOff>457200</xdr:colOff>
                    <xdr:row>17</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7B0A-5FB5-4667-9777-61689C0C214A}">
  <sheetPr>
    <tabColor theme="9"/>
  </sheetPr>
  <dimension ref="A1:L21"/>
  <sheetViews>
    <sheetView view="pageBreakPreview" topLeftCell="A2" zoomScaleNormal="100" zoomScaleSheetLayoutView="100" workbookViewId="0">
      <selection activeCell="H20" sqref="H20"/>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42" t="s">
        <v>140</v>
      </c>
      <c r="B3" s="158" t="s">
        <v>3</v>
      </c>
      <c r="C3" s="159"/>
      <c r="D3" s="159"/>
      <c r="E3" s="159"/>
      <c r="F3" s="159"/>
      <c r="G3" s="159"/>
      <c r="H3" s="159"/>
      <c r="I3" s="159"/>
      <c r="J3" s="159"/>
      <c r="K3" s="160"/>
    </row>
    <row r="4" spans="1:12" ht="60" customHeight="1" x14ac:dyDescent="0.2">
      <c r="A4" s="41" t="s">
        <v>12</v>
      </c>
      <c r="B4" s="193" t="s">
        <v>57</v>
      </c>
      <c r="C4" s="194"/>
      <c r="D4" s="194"/>
      <c r="E4" s="194"/>
      <c r="F4" s="194"/>
      <c r="G4" s="194"/>
      <c r="H4" s="194"/>
      <c r="I4" s="194"/>
      <c r="J4" s="194"/>
      <c r="K4" s="195"/>
    </row>
    <row r="5" spans="1:12" ht="15" customHeight="1" x14ac:dyDescent="0.2">
      <c r="A5" s="122" t="s">
        <v>13</v>
      </c>
      <c r="B5" s="143" t="s">
        <v>14</v>
      </c>
      <c r="C5" s="144"/>
      <c r="D5" s="144"/>
      <c r="E5" s="144"/>
      <c r="F5" s="145"/>
      <c r="G5" s="145"/>
      <c r="H5" s="145"/>
      <c r="I5" s="145"/>
      <c r="J5" s="145"/>
      <c r="K5" s="146"/>
    </row>
    <row r="6" spans="1:12" ht="60" customHeight="1" x14ac:dyDescent="0.2">
      <c r="A6" s="138"/>
      <c r="B6" s="135" t="s">
        <v>58</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274.5" customHeight="1" x14ac:dyDescent="0.2">
      <c r="A8" s="140"/>
      <c r="B8" s="118" t="s">
        <v>310</v>
      </c>
      <c r="C8" s="118"/>
      <c r="D8" s="118"/>
      <c r="E8" s="118"/>
      <c r="F8" s="185"/>
      <c r="G8" s="185"/>
      <c r="H8" s="185"/>
      <c r="I8" s="185"/>
      <c r="J8" s="185"/>
      <c r="K8" s="185"/>
    </row>
    <row r="9" spans="1:12" ht="15" customHeight="1" x14ac:dyDescent="0.2">
      <c r="A9" s="131" t="s">
        <v>15</v>
      </c>
      <c r="B9" s="126" t="s">
        <v>16</v>
      </c>
      <c r="C9" s="125"/>
      <c r="D9" s="125"/>
      <c r="E9" s="125"/>
      <c r="F9" s="122" t="s">
        <v>17</v>
      </c>
      <c r="G9" s="127"/>
      <c r="H9" s="126" t="s">
        <v>36</v>
      </c>
      <c r="I9" s="126"/>
      <c r="J9" s="126"/>
      <c r="K9" s="125"/>
    </row>
    <row r="10" spans="1:12" ht="45" customHeight="1" x14ac:dyDescent="0.2">
      <c r="A10" s="132"/>
      <c r="B10" s="118" t="s">
        <v>252</v>
      </c>
      <c r="C10" s="118"/>
      <c r="D10" s="118"/>
      <c r="E10" s="119"/>
      <c r="F10" s="118" t="s">
        <v>184</v>
      </c>
      <c r="G10" s="118"/>
      <c r="H10" s="118" t="s">
        <v>253</v>
      </c>
      <c r="I10" s="118"/>
      <c r="J10" s="118"/>
      <c r="K10" s="119"/>
    </row>
    <row r="11" spans="1:12" ht="45" customHeight="1" x14ac:dyDescent="0.2">
      <c r="A11" s="192"/>
      <c r="B11" s="118" t="s">
        <v>335</v>
      </c>
      <c r="C11" s="118"/>
      <c r="D11" s="118"/>
      <c r="E11" s="119"/>
      <c r="F11" s="118" t="s">
        <v>59</v>
      </c>
      <c r="G11" s="118"/>
      <c r="H11" s="120" t="s">
        <v>99</v>
      </c>
      <c r="I11" s="118"/>
      <c r="J11" s="118"/>
      <c r="K11" s="119"/>
    </row>
    <row r="12" spans="1:12" ht="15" customHeight="1" x14ac:dyDescent="0.2">
      <c r="A12" s="131" t="s">
        <v>35</v>
      </c>
      <c r="B12" s="126" t="s">
        <v>16</v>
      </c>
      <c r="C12" s="125"/>
      <c r="D12" s="125"/>
      <c r="E12" s="125"/>
      <c r="F12" s="122" t="s">
        <v>17</v>
      </c>
      <c r="G12" s="127"/>
      <c r="H12" s="126" t="s">
        <v>36</v>
      </c>
      <c r="I12" s="126"/>
      <c r="J12" s="126"/>
      <c r="K12" s="125"/>
    </row>
    <row r="13" spans="1:12" ht="45" customHeight="1" x14ac:dyDescent="0.2">
      <c r="A13" s="132"/>
      <c r="B13" s="118" t="s">
        <v>254</v>
      </c>
      <c r="C13" s="118"/>
      <c r="D13" s="118"/>
      <c r="E13" s="119"/>
      <c r="F13" s="118" t="s">
        <v>255</v>
      </c>
      <c r="G13" s="118"/>
      <c r="H13" s="118" t="s">
        <v>259</v>
      </c>
      <c r="I13" s="118"/>
      <c r="J13" s="118"/>
      <c r="K13" s="119"/>
    </row>
    <row r="14" spans="1:12" ht="30" customHeight="1" x14ac:dyDescent="0.2">
      <c r="A14" s="133"/>
      <c r="B14" s="118" t="s">
        <v>256</v>
      </c>
      <c r="C14" s="118"/>
      <c r="D14" s="118"/>
      <c r="E14" s="119"/>
      <c r="F14" s="118" t="s">
        <v>257</v>
      </c>
      <c r="G14" s="118"/>
      <c r="H14" s="118" t="s">
        <v>258</v>
      </c>
      <c r="I14" s="118"/>
      <c r="J14" s="118"/>
      <c r="K14" s="119"/>
    </row>
    <row r="15" spans="1:12" ht="14.25" customHeight="1" x14ac:dyDescent="0.2">
      <c r="A15" s="122" t="s">
        <v>24</v>
      </c>
      <c r="B15" s="15"/>
      <c r="C15" s="122" t="s">
        <v>34</v>
      </c>
      <c r="D15" s="125"/>
      <c r="E15" s="125"/>
      <c r="F15" s="125"/>
      <c r="G15" s="125"/>
      <c r="H15" s="125"/>
      <c r="I15" s="125"/>
      <c r="J15" s="125"/>
      <c r="K15" s="125"/>
    </row>
    <row r="16" spans="1:12" ht="14.25" x14ac:dyDescent="0.2">
      <c r="A16" s="123"/>
      <c r="B16" s="83">
        <v>0</v>
      </c>
      <c r="C16" s="83">
        <v>1</v>
      </c>
      <c r="D16" s="83">
        <v>2</v>
      </c>
      <c r="E16" s="83">
        <v>3</v>
      </c>
      <c r="F16" s="83">
        <v>4</v>
      </c>
      <c r="G16" s="83">
        <v>5</v>
      </c>
      <c r="H16" s="83">
        <v>6</v>
      </c>
      <c r="I16" s="83">
        <v>7</v>
      </c>
      <c r="J16" s="83">
        <v>8</v>
      </c>
      <c r="K16" s="83">
        <v>9</v>
      </c>
    </row>
    <row r="17" spans="1:11" ht="14.25" x14ac:dyDescent="0.2">
      <c r="A17" s="124"/>
      <c r="B17" s="84" t="s">
        <v>99</v>
      </c>
      <c r="C17" s="84" t="s">
        <v>99</v>
      </c>
      <c r="D17" s="84" t="s">
        <v>8</v>
      </c>
      <c r="E17" s="84" t="s">
        <v>8</v>
      </c>
      <c r="F17" s="84" t="s">
        <v>8</v>
      </c>
      <c r="G17" s="84" t="s">
        <v>8</v>
      </c>
      <c r="H17" s="84" t="s">
        <v>99</v>
      </c>
      <c r="I17" s="84" t="s">
        <v>99</v>
      </c>
      <c r="J17" s="84" t="s">
        <v>8</v>
      </c>
      <c r="K17" s="84" t="s">
        <v>8</v>
      </c>
    </row>
    <row r="18" spans="1:11" ht="44.25" customHeight="1" x14ac:dyDescent="0.2">
      <c r="A18" s="122" t="s">
        <v>10</v>
      </c>
      <c r="B18" s="122" t="s">
        <v>25</v>
      </c>
      <c r="C18" s="122"/>
      <c r="D18" s="122" t="s">
        <v>37</v>
      </c>
      <c r="E18" s="122"/>
      <c r="F18" s="122" t="s">
        <v>27</v>
      </c>
      <c r="G18" s="122"/>
      <c r="H18" s="122" t="s">
        <v>28</v>
      </c>
      <c r="I18" s="122"/>
      <c r="J18" s="122" t="s">
        <v>55</v>
      </c>
      <c r="K18" s="122"/>
    </row>
    <row r="19" spans="1:11" ht="39" customHeight="1" x14ac:dyDescent="0.2">
      <c r="A19" s="123"/>
      <c r="B19" s="121" t="s">
        <v>38</v>
      </c>
      <c r="C19" s="121"/>
      <c r="D19" s="121" t="s">
        <v>39</v>
      </c>
      <c r="E19" s="121"/>
      <c r="F19" s="121" t="s">
        <v>284</v>
      </c>
      <c r="G19" s="121"/>
      <c r="H19" s="121" t="s">
        <v>285</v>
      </c>
      <c r="I19" s="121"/>
      <c r="J19" s="121" t="s">
        <v>41</v>
      </c>
      <c r="K19" s="121"/>
    </row>
    <row r="21" spans="1:11" ht="34.5" customHeight="1" x14ac:dyDescent="0.2">
      <c r="A21" s="172"/>
      <c r="B21" s="172"/>
      <c r="C21" s="172"/>
      <c r="D21" s="172"/>
      <c r="E21" s="172"/>
      <c r="F21" s="172"/>
      <c r="G21" s="172"/>
      <c r="H21" s="172"/>
      <c r="I21" s="172"/>
      <c r="J21" s="172"/>
      <c r="K21" s="172"/>
    </row>
  </sheetData>
  <mergeCells count="41">
    <mergeCell ref="A12:A14"/>
    <mergeCell ref="A21:K21"/>
    <mergeCell ref="B10:E10"/>
    <mergeCell ref="F10:G10"/>
    <mergeCell ref="H10:K10"/>
    <mergeCell ref="A15:A17"/>
    <mergeCell ref="C15:K15"/>
    <mergeCell ref="A18:A19"/>
    <mergeCell ref="B18:C18"/>
    <mergeCell ref="D18:E18"/>
    <mergeCell ref="F18:G18"/>
    <mergeCell ref="H18:I18"/>
    <mergeCell ref="J18:K18"/>
    <mergeCell ref="B19:C19"/>
    <mergeCell ref="D19:E19"/>
    <mergeCell ref="B12:E12"/>
    <mergeCell ref="F19:G19"/>
    <mergeCell ref="H19:I19"/>
    <mergeCell ref="J19:K19"/>
    <mergeCell ref="F12:G12"/>
    <mergeCell ref="H12:K12"/>
    <mergeCell ref="B13:E13"/>
    <mergeCell ref="F13:G13"/>
    <mergeCell ref="H13:K13"/>
    <mergeCell ref="B14:E14"/>
    <mergeCell ref="F14:G14"/>
    <mergeCell ref="H14:K14"/>
    <mergeCell ref="A9:A11"/>
    <mergeCell ref="B9:E9"/>
    <mergeCell ref="F9:G9"/>
    <mergeCell ref="H9:K9"/>
    <mergeCell ref="B11:E11"/>
    <mergeCell ref="F11:G11"/>
    <mergeCell ref="H11:K11"/>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rowBreaks count="1" manualBreakCount="1">
    <brk id="1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6F68-EDE1-463F-B60E-EC7BE0E1884C}">
  <sheetPr>
    <tabColor rgb="FFFF0000"/>
  </sheetPr>
  <dimension ref="A1:L19"/>
  <sheetViews>
    <sheetView view="pageBreakPreview" zoomScaleNormal="100" zoomScaleSheetLayoutView="100" workbookViewId="0">
      <selection activeCell="H18" sqref="H18"/>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0" t="s">
        <v>108</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141</v>
      </c>
      <c r="B3" s="134" t="s">
        <v>4</v>
      </c>
      <c r="C3" s="134"/>
      <c r="D3" s="134"/>
      <c r="E3" s="134"/>
      <c r="F3" s="134"/>
      <c r="G3" s="134"/>
      <c r="H3" s="134"/>
      <c r="I3" s="134"/>
      <c r="J3" s="134"/>
      <c r="K3" s="134"/>
    </row>
    <row r="4" spans="1:12" ht="30" customHeight="1" x14ac:dyDescent="0.2">
      <c r="A4" s="14" t="s">
        <v>12</v>
      </c>
      <c r="B4" s="155" t="s">
        <v>60</v>
      </c>
      <c r="C4" s="155"/>
      <c r="D4" s="155"/>
      <c r="E4" s="155"/>
      <c r="F4" s="163"/>
      <c r="G4" s="163"/>
      <c r="H4" s="163"/>
      <c r="I4" s="163"/>
      <c r="J4" s="163"/>
      <c r="K4" s="163"/>
    </row>
    <row r="5" spans="1:12" ht="15" customHeight="1" x14ac:dyDescent="0.2">
      <c r="A5" s="122" t="s">
        <v>13</v>
      </c>
      <c r="B5" s="143" t="s">
        <v>14</v>
      </c>
      <c r="C5" s="144"/>
      <c r="D5" s="144"/>
      <c r="E5" s="144"/>
      <c r="F5" s="145"/>
      <c r="G5" s="145"/>
      <c r="H5" s="145"/>
      <c r="I5" s="145"/>
      <c r="J5" s="145"/>
      <c r="K5" s="146"/>
    </row>
    <row r="6" spans="1:12" ht="80.25" customHeight="1" x14ac:dyDescent="0.2">
      <c r="A6" s="138"/>
      <c r="B6" s="135" t="s">
        <v>113</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30" customHeight="1" x14ac:dyDescent="0.2">
      <c r="A8" s="140"/>
      <c r="B8" s="155" t="s">
        <v>61</v>
      </c>
      <c r="C8" s="155"/>
      <c r="D8" s="155"/>
      <c r="E8" s="155"/>
      <c r="F8" s="163"/>
      <c r="G8" s="163"/>
      <c r="H8" s="163"/>
      <c r="I8" s="163"/>
      <c r="J8" s="163"/>
      <c r="K8" s="163"/>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155" t="s">
        <v>62</v>
      </c>
      <c r="C10" s="156"/>
      <c r="D10" s="156"/>
      <c r="E10" s="157"/>
      <c r="F10" s="155" t="s">
        <v>63</v>
      </c>
      <c r="G10" s="156"/>
      <c r="H10" s="155" t="s">
        <v>32</v>
      </c>
      <c r="I10" s="156"/>
      <c r="J10" s="156"/>
      <c r="K10" s="157"/>
    </row>
    <row r="11" spans="1:12" ht="15" customHeight="1" x14ac:dyDescent="0.2">
      <c r="A11" s="122" t="s">
        <v>35</v>
      </c>
      <c r="B11" s="126" t="s">
        <v>16</v>
      </c>
      <c r="C11" s="125"/>
      <c r="D11" s="125"/>
      <c r="E11" s="125"/>
      <c r="F11" s="122" t="s">
        <v>17</v>
      </c>
      <c r="G11" s="127"/>
      <c r="H11" s="126" t="s">
        <v>36</v>
      </c>
      <c r="I11" s="126"/>
      <c r="J11" s="126"/>
      <c r="K11" s="125"/>
    </row>
    <row r="12" spans="1:12" ht="30" customHeight="1" x14ac:dyDescent="0.2">
      <c r="A12" s="123"/>
      <c r="B12" s="155" t="s">
        <v>62</v>
      </c>
      <c r="C12" s="156"/>
      <c r="D12" s="156"/>
      <c r="E12" s="157"/>
      <c r="F12" s="155" t="s">
        <v>63</v>
      </c>
      <c r="G12" s="156"/>
      <c r="H12" s="155" t="s">
        <v>32</v>
      </c>
      <c r="I12" s="156"/>
      <c r="J12" s="156"/>
      <c r="K12" s="157"/>
    </row>
    <row r="13" spans="1:12" ht="14.25" customHeight="1" x14ac:dyDescent="0.2">
      <c r="A13" s="122" t="s">
        <v>24</v>
      </c>
      <c r="B13" s="15"/>
      <c r="C13" s="122" t="s">
        <v>34</v>
      </c>
      <c r="D13" s="125"/>
      <c r="E13" s="125"/>
      <c r="F13" s="125"/>
      <c r="G13" s="125"/>
      <c r="H13" s="125"/>
      <c r="I13" s="125"/>
      <c r="J13" s="125"/>
      <c r="K13" s="125"/>
    </row>
    <row r="14" spans="1:12" ht="14.25" x14ac:dyDescent="0.2">
      <c r="A14" s="123"/>
      <c r="B14" s="13">
        <v>0</v>
      </c>
      <c r="C14" s="13">
        <v>1</v>
      </c>
      <c r="D14" s="13">
        <v>2</v>
      </c>
      <c r="E14" s="13">
        <v>3</v>
      </c>
      <c r="F14" s="13">
        <v>4</v>
      </c>
      <c r="G14" s="13">
        <v>5</v>
      </c>
      <c r="H14" s="13">
        <v>6</v>
      </c>
      <c r="I14" s="13">
        <v>7</v>
      </c>
      <c r="J14" s="13">
        <v>8</v>
      </c>
      <c r="K14" s="13">
        <v>9</v>
      </c>
    </row>
    <row r="15" spans="1:12" ht="14.25" x14ac:dyDescent="0.2">
      <c r="A15" s="124"/>
      <c r="B15" s="64" t="s">
        <v>99</v>
      </c>
      <c r="C15" s="64" t="s">
        <v>99</v>
      </c>
      <c r="D15" s="64" t="s">
        <v>99</v>
      </c>
      <c r="E15" s="64" t="s">
        <v>8</v>
      </c>
      <c r="F15" s="64" t="s">
        <v>8</v>
      </c>
      <c r="G15" s="64" t="s">
        <v>99</v>
      </c>
      <c r="H15" s="64" t="s">
        <v>99</v>
      </c>
      <c r="I15" s="64" t="s">
        <v>99</v>
      </c>
      <c r="J15" s="64" t="s">
        <v>99</v>
      </c>
      <c r="K15" s="64" t="s">
        <v>99</v>
      </c>
    </row>
    <row r="16" spans="1:12" ht="44.25" customHeight="1" x14ac:dyDescent="0.2">
      <c r="A16" s="122" t="s">
        <v>10</v>
      </c>
      <c r="B16" s="122" t="s">
        <v>25</v>
      </c>
      <c r="C16" s="122"/>
      <c r="D16" s="122" t="s">
        <v>37</v>
      </c>
      <c r="E16" s="122"/>
      <c r="F16" s="122" t="s">
        <v>27</v>
      </c>
      <c r="G16" s="122"/>
      <c r="H16" s="122" t="s">
        <v>28</v>
      </c>
      <c r="I16" s="122"/>
      <c r="J16" s="122" t="s">
        <v>55</v>
      </c>
      <c r="K16" s="122"/>
    </row>
    <row r="17" spans="1:11" ht="39" customHeight="1" x14ac:dyDescent="0.2">
      <c r="A17" s="123"/>
      <c r="B17" s="121" t="s">
        <v>38</v>
      </c>
      <c r="C17" s="121"/>
      <c r="D17" s="121" t="s">
        <v>39</v>
      </c>
      <c r="E17" s="121"/>
      <c r="F17" s="121" t="s">
        <v>284</v>
      </c>
      <c r="G17" s="121"/>
      <c r="H17" s="121" t="s">
        <v>285</v>
      </c>
      <c r="I17" s="121"/>
      <c r="J17" s="121" t="s">
        <v>41</v>
      </c>
      <c r="K17" s="121"/>
    </row>
    <row r="19" spans="1:11" ht="34.5" customHeight="1" x14ac:dyDescent="0.2">
      <c r="A19" s="172"/>
      <c r="B19" s="172"/>
      <c r="C19" s="172"/>
      <c r="D19" s="172"/>
      <c r="E19" s="172"/>
      <c r="F19" s="172"/>
      <c r="G19" s="172"/>
      <c r="H19" s="172"/>
      <c r="I19" s="172"/>
      <c r="J19" s="172"/>
      <c r="K19" s="172"/>
    </row>
  </sheetData>
  <mergeCells count="35">
    <mergeCell ref="F17:G17"/>
    <mergeCell ref="H17:I17"/>
    <mergeCell ref="J17:K17"/>
    <mergeCell ref="A19:K19"/>
    <mergeCell ref="A13:A15"/>
    <mergeCell ref="C13:K13"/>
    <mergeCell ref="A16:A17"/>
    <mergeCell ref="B16:C16"/>
    <mergeCell ref="D16:E16"/>
    <mergeCell ref="F16:G16"/>
    <mergeCell ref="H16:I16"/>
    <mergeCell ref="J16:K16"/>
    <mergeCell ref="B17:C17"/>
    <mergeCell ref="D17:E17"/>
    <mergeCell ref="A11:A12"/>
    <mergeCell ref="B11:E11"/>
    <mergeCell ref="F11:G11"/>
    <mergeCell ref="H11:K11"/>
    <mergeCell ref="B12:E12"/>
    <mergeCell ref="F12:G12"/>
    <mergeCell ref="H12:K12"/>
    <mergeCell ref="A9:A10"/>
    <mergeCell ref="B9:E9"/>
    <mergeCell ref="F9:G9"/>
    <mergeCell ref="H9:K9"/>
    <mergeCell ref="B10:E10"/>
    <mergeCell ref="F10:G10"/>
    <mergeCell ref="H10:K10"/>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5BAD-53F3-4983-B1A9-15C3C42C6773}">
  <sheetPr>
    <tabColor theme="9"/>
  </sheetPr>
  <dimension ref="A1:L22"/>
  <sheetViews>
    <sheetView view="pageBreakPreview" zoomScaleNormal="100" zoomScaleSheetLayoutView="100" workbookViewId="0">
      <selection activeCell="R8" sqref="R8"/>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142</v>
      </c>
      <c r="B3" s="134" t="s">
        <v>64</v>
      </c>
      <c r="C3" s="134"/>
      <c r="D3" s="134"/>
      <c r="E3" s="134"/>
      <c r="F3" s="134"/>
      <c r="G3" s="134"/>
      <c r="H3" s="134"/>
      <c r="I3" s="134"/>
      <c r="J3" s="134"/>
      <c r="K3" s="134"/>
    </row>
    <row r="4" spans="1:12" ht="45" customHeight="1" x14ac:dyDescent="0.2">
      <c r="A4" s="14" t="s">
        <v>12</v>
      </c>
      <c r="B4" s="196" t="s">
        <v>67</v>
      </c>
      <c r="C4" s="196"/>
      <c r="D4" s="196"/>
      <c r="E4" s="196"/>
      <c r="F4" s="197"/>
      <c r="G4" s="197"/>
      <c r="H4" s="197"/>
      <c r="I4" s="197"/>
      <c r="J4" s="197"/>
      <c r="K4" s="197"/>
    </row>
    <row r="5" spans="1:12" ht="15" customHeight="1" x14ac:dyDescent="0.2">
      <c r="A5" s="122" t="s">
        <v>13</v>
      </c>
      <c r="B5" s="143" t="s">
        <v>14</v>
      </c>
      <c r="C5" s="144"/>
      <c r="D5" s="144"/>
      <c r="E5" s="144"/>
      <c r="F5" s="145"/>
      <c r="G5" s="145"/>
      <c r="H5" s="145"/>
      <c r="I5" s="145"/>
      <c r="J5" s="145"/>
      <c r="K5" s="146"/>
    </row>
    <row r="6" spans="1:12" ht="105.75" customHeight="1" x14ac:dyDescent="0.2">
      <c r="A6" s="138"/>
      <c r="B6" s="135" t="s">
        <v>65</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239.25" customHeight="1" x14ac:dyDescent="0.2">
      <c r="A8" s="140"/>
      <c r="B8" s="118" t="s">
        <v>260</v>
      </c>
      <c r="C8" s="118"/>
      <c r="D8" s="118"/>
      <c r="E8" s="118"/>
      <c r="F8" s="185"/>
      <c r="G8" s="185"/>
      <c r="H8" s="185"/>
      <c r="I8" s="185"/>
      <c r="J8" s="185"/>
      <c r="K8" s="185"/>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118" t="s">
        <v>261</v>
      </c>
      <c r="C10" s="118"/>
      <c r="D10" s="118"/>
      <c r="E10" s="119"/>
      <c r="F10" s="118" t="s">
        <v>51</v>
      </c>
      <c r="G10" s="118"/>
      <c r="H10" s="120" t="s">
        <v>99</v>
      </c>
      <c r="I10" s="118"/>
      <c r="J10" s="118"/>
      <c r="K10" s="119"/>
    </row>
    <row r="11" spans="1:12" ht="30" customHeight="1" x14ac:dyDescent="0.2">
      <c r="A11" s="132"/>
      <c r="B11" s="118" t="s">
        <v>262</v>
      </c>
      <c r="C11" s="118"/>
      <c r="D11" s="118"/>
      <c r="E11" s="119"/>
      <c r="F11" s="118" t="s">
        <v>185</v>
      </c>
      <c r="G11" s="118"/>
      <c r="H11" s="120" t="s">
        <v>263</v>
      </c>
      <c r="I11" s="118"/>
      <c r="J11" s="118"/>
      <c r="K11" s="119"/>
    </row>
    <row r="12" spans="1:12" ht="30" customHeight="1" x14ac:dyDescent="0.2">
      <c r="A12" s="132"/>
      <c r="B12" s="118" t="s">
        <v>264</v>
      </c>
      <c r="C12" s="118"/>
      <c r="D12" s="118"/>
      <c r="E12" s="119"/>
      <c r="F12" s="118" t="s">
        <v>185</v>
      </c>
      <c r="G12" s="118"/>
      <c r="H12" s="120" t="s">
        <v>263</v>
      </c>
      <c r="I12" s="118"/>
      <c r="J12" s="118"/>
      <c r="K12" s="119"/>
    </row>
    <row r="13" spans="1:12" ht="30" customHeight="1" x14ac:dyDescent="0.2">
      <c r="A13" s="132"/>
      <c r="B13" s="118" t="s">
        <v>265</v>
      </c>
      <c r="C13" s="118"/>
      <c r="D13" s="118"/>
      <c r="E13" s="119"/>
      <c r="F13" s="118" t="s">
        <v>185</v>
      </c>
      <c r="G13" s="118"/>
      <c r="H13" s="120" t="s">
        <v>263</v>
      </c>
      <c r="I13" s="118"/>
      <c r="J13" s="118"/>
      <c r="K13" s="119"/>
    </row>
    <row r="14" spans="1:12" ht="15" customHeight="1" x14ac:dyDescent="0.2">
      <c r="A14" s="122" t="s">
        <v>35</v>
      </c>
      <c r="B14" s="126" t="s">
        <v>16</v>
      </c>
      <c r="C14" s="125"/>
      <c r="D14" s="125"/>
      <c r="E14" s="125"/>
      <c r="F14" s="122" t="s">
        <v>17</v>
      </c>
      <c r="G14" s="127"/>
      <c r="H14" s="126" t="s">
        <v>36</v>
      </c>
      <c r="I14" s="126"/>
      <c r="J14" s="126"/>
      <c r="K14" s="125"/>
    </row>
    <row r="15" spans="1:12" ht="30" customHeight="1" x14ac:dyDescent="0.2">
      <c r="A15" s="123"/>
      <c r="B15" s="120" t="s">
        <v>99</v>
      </c>
      <c r="C15" s="118"/>
      <c r="D15" s="118"/>
      <c r="E15" s="119"/>
      <c r="F15" s="120" t="s">
        <v>99</v>
      </c>
      <c r="G15" s="118"/>
      <c r="H15" s="120" t="s">
        <v>99</v>
      </c>
      <c r="I15" s="118"/>
      <c r="J15" s="118"/>
      <c r="K15" s="119"/>
    </row>
    <row r="16" spans="1:12" ht="14.25" customHeight="1" x14ac:dyDescent="0.2">
      <c r="A16" s="122" t="s">
        <v>24</v>
      </c>
      <c r="B16" s="15"/>
      <c r="C16" s="122" t="s">
        <v>34</v>
      </c>
      <c r="D16" s="125"/>
      <c r="E16" s="125"/>
      <c r="F16" s="125"/>
      <c r="G16" s="125"/>
      <c r="H16" s="125"/>
      <c r="I16" s="125"/>
      <c r="J16" s="125"/>
      <c r="K16" s="125"/>
    </row>
    <row r="17" spans="1:11" ht="14.25" x14ac:dyDescent="0.2">
      <c r="A17" s="123"/>
      <c r="B17" s="13">
        <v>0</v>
      </c>
      <c r="C17" s="13">
        <v>1</v>
      </c>
      <c r="D17" s="13">
        <v>2</v>
      </c>
      <c r="E17" s="13">
        <v>3</v>
      </c>
      <c r="F17" s="13">
        <v>4</v>
      </c>
      <c r="G17" s="13">
        <v>5</v>
      </c>
      <c r="H17" s="13">
        <v>6</v>
      </c>
      <c r="I17" s="13">
        <v>7</v>
      </c>
      <c r="J17" s="13">
        <v>8</v>
      </c>
      <c r="K17" s="13">
        <v>9</v>
      </c>
    </row>
    <row r="18" spans="1:11" ht="14.25" x14ac:dyDescent="0.2">
      <c r="A18" s="124"/>
      <c r="B18" s="87" t="s">
        <v>99</v>
      </c>
      <c r="C18" s="87" t="s">
        <v>99</v>
      </c>
      <c r="D18" s="87" t="s">
        <v>8</v>
      </c>
      <c r="E18" s="87" t="s">
        <v>8</v>
      </c>
      <c r="F18" s="87" t="s">
        <v>99</v>
      </c>
      <c r="G18" s="87" t="s">
        <v>8</v>
      </c>
      <c r="H18" s="87" t="s">
        <v>8</v>
      </c>
      <c r="I18" s="87" t="s">
        <v>99</v>
      </c>
      <c r="J18" s="87" t="s">
        <v>8</v>
      </c>
      <c r="K18" s="87" t="s">
        <v>99</v>
      </c>
    </row>
    <row r="19" spans="1:11" ht="44.25" customHeight="1" x14ac:dyDescent="0.2">
      <c r="A19" s="122" t="s">
        <v>10</v>
      </c>
      <c r="B19" s="122" t="s">
        <v>25</v>
      </c>
      <c r="C19" s="122"/>
      <c r="D19" s="122" t="s">
        <v>37</v>
      </c>
      <c r="E19" s="122"/>
      <c r="F19" s="122" t="s">
        <v>27</v>
      </c>
      <c r="G19" s="122"/>
      <c r="H19" s="122" t="s">
        <v>28</v>
      </c>
      <c r="I19" s="122"/>
      <c r="J19" s="122" t="s">
        <v>55</v>
      </c>
      <c r="K19" s="122"/>
    </row>
    <row r="20" spans="1:11" ht="45" customHeight="1" x14ac:dyDescent="0.2">
      <c r="A20" s="123"/>
      <c r="B20" s="121" t="s">
        <v>38</v>
      </c>
      <c r="C20" s="121"/>
      <c r="D20" s="121" t="s">
        <v>39</v>
      </c>
      <c r="E20" s="121"/>
      <c r="F20" s="121" t="s">
        <v>284</v>
      </c>
      <c r="G20" s="121"/>
      <c r="H20" s="121" t="s">
        <v>285</v>
      </c>
      <c r="I20" s="121"/>
      <c r="J20" s="121" t="s">
        <v>41</v>
      </c>
      <c r="K20" s="121"/>
    </row>
    <row r="22" spans="1:11" ht="34.5" customHeight="1" x14ac:dyDescent="0.2">
      <c r="A22" s="172"/>
      <c r="B22" s="172"/>
      <c r="C22" s="172"/>
      <c r="D22" s="172"/>
      <c r="E22" s="172"/>
      <c r="F22" s="172"/>
      <c r="G22" s="172"/>
      <c r="H22" s="172"/>
      <c r="I22" s="172"/>
      <c r="J22" s="172"/>
      <c r="K22" s="172"/>
    </row>
  </sheetData>
  <mergeCells count="44">
    <mergeCell ref="A22:K22"/>
    <mergeCell ref="B10:E10"/>
    <mergeCell ref="F10:G10"/>
    <mergeCell ref="H10:K10"/>
    <mergeCell ref="B11:E11"/>
    <mergeCell ref="F11:G11"/>
    <mergeCell ref="H11:K11"/>
    <mergeCell ref="A16:A18"/>
    <mergeCell ref="C16:K16"/>
    <mergeCell ref="A19:A20"/>
    <mergeCell ref="B19:C19"/>
    <mergeCell ref="D19:E19"/>
    <mergeCell ref="F19:G19"/>
    <mergeCell ref="H19:I19"/>
    <mergeCell ref="J19:K19"/>
    <mergeCell ref="B20:C20"/>
    <mergeCell ref="D20:E20"/>
    <mergeCell ref="A14:A15"/>
    <mergeCell ref="B14:E14"/>
    <mergeCell ref="F14:G14"/>
    <mergeCell ref="H14:K14"/>
    <mergeCell ref="B15:E15"/>
    <mergeCell ref="F15:G15"/>
    <mergeCell ref="H15:K15"/>
    <mergeCell ref="F20:G20"/>
    <mergeCell ref="H20:I20"/>
    <mergeCell ref="J20:K20"/>
    <mergeCell ref="A9:A13"/>
    <mergeCell ref="B9:E9"/>
    <mergeCell ref="F9:G9"/>
    <mergeCell ref="H9:K9"/>
    <mergeCell ref="B13:E13"/>
    <mergeCell ref="F13:G13"/>
    <mergeCell ref="H13:K13"/>
    <mergeCell ref="B12:E12"/>
    <mergeCell ref="F12:G12"/>
    <mergeCell ref="H12:K12"/>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F0E87-9DA2-4F10-9213-74E958E3F682}">
  <sheetPr>
    <tabColor theme="9"/>
  </sheetPr>
  <dimension ref="A1:L21"/>
  <sheetViews>
    <sheetView view="pageBreakPreview" zoomScaleNormal="100" zoomScaleSheetLayoutView="100" workbookViewId="0">
      <selection activeCell="H20" sqref="H20"/>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143</v>
      </c>
      <c r="B3" s="134" t="s">
        <v>68</v>
      </c>
      <c r="C3" s="134"/>
      <c r="D3" s="134"/>
      <c r="E3" s="134"/>
      <c r="F3" s="134"/>
      <c r="G3" s="134"/>
      <c r="H3" s="134"/>
      <c r="I3" s="134"/>
      <c r="J3" s="134"/>
      <c r="K3" s="134"/>
    </row>
    <row r="4" spans="1:12" ht="60" customHeight="1" x14ac:dyDescent="0.2">
      <c r="A4" s="14" t="s">
        <v>12</v>
      </c>
      <c r="B4" s="196" t="s">
        <v>191</v>
      </c>
      <c r="C4" s="196"/>
      <c r="D4" s="196"/>
      <c r="E4" s="196"/>
      <c r="F4" s="197"/>
      <c r="G4" s="197"/>
      <c r="H4" s="197"/>
      <c r="I4" s="197"/>
      <c r="J4" s="197"/>
      <c r="K4" s="197"/>
    </row>
    <row r="5" spans="1:12" ht="15" customHeight="1" x14ac:dyDescent="0.2">
      <c r="A5" s="122" t="s">
        <v>13</v>
      </c>
      <c r="B5" s="143" t="s">
        <v>14</v>
      </c>
      <c r="C5" s="144"/>
      <c r="D5" s="144"/>
      <c r="E5" s="144"/>
      <c r="F5" s="145"/>
      <c r="G5" s="145"/>
      <c r="H5" s="145"/>
      <c r="I5" s="145"/>
      <c r="J5" s="145"/>
      <c r="K5" s="146"/>
    </row>
    <row r="6" spans="1:12" ht="30" customHeight="1" x14ac:dyDescent="0.2">
      <c r="A6" s="138"/>
      <c r="B6" s="135" t="s">
        <v>163</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234" customHeight="1" x14ac:dyDescent="0.2">
      <c r="A8" s="140"/>
      <c r="B8" s="118" t="s">
        <v>266</v>
      </c>
      <c r="C8" s="118"/>
      <c r="D8" s="118"/>
      <c r="E8" s="118"/>
      <c r="F8" s="185"/>
      <c r="G8" s="185"/>
      <c r="H8" s="185"/>
      <c r="I8" s="185"/>
      <c r="J8" s="185"/>
      <c r="K8" s="185"/>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118" t="s">
        <v>267</v>
      </c>
      <c r="C10" s="118"/>
      <c r="D10" s="118"/>
      <c r="E10" s="119"/>
      <c r="F10" s="118" t="s">
        <v>51</v>
      </c>
      <c r="G10" s="118"/>
      <c r="H10" s="120" t="s">
        <v>99</v>
      </c>
      <c r="I10" s="118"/>
      <c r="J10" s="118"/>
      <c r="K10" s="119"/>
    </row>
    <row r="11" spans="1:12" ht="30" customHeight="1" x14ac:dyDescent="0.2">
      <c r="A11" s="132"/>
      <c r="B11" s="118" t="s">
        <v>268</v>
      </c>
      <c r="C11" s="118"/>
      <c r="D11" s="118"/>
      <c r="E11" s="119"/>
      <c r="F11" s="118" t="s">
        <v>269</v>
      </c>
      <c r="G11" s="118"/>
      <c r="H11" s="120" t="s">
        <v>99</v>
      </c>
      <c r="I11" s="118"/>
      <c r="J11" s="118"/>
      <c r="K11" s="119"/>
    </row>
    <row r="12" spans="1:12" ht="30" customHeight="1" x14ac:dyDescent="0.2">
      <c r="A12" s="133"/>
      <c r="B12" s="118" t="s">
        <v>270</v>
      </c>
      <c r="C12" s="118"/>
      <c r="D12" s="118"/>
      <c r="E12" s="119"/>
      <c r="F12" s="118" t="s">
        <v>271</v>
      </c>
      <c r="G12" s="118"/>
      <c r="H12" s="118"/>
      <c r="I12" s="118"/>
      <c r="J12" s="118"/>
      <c r="K12" s="119"/>
    </row>
    <row r="13" spans="1:12" ht="15" customHeight="1" x14ac:dyDescent="0.2">
      <c r="A13" s="122" t="s">
        <v>35</v>
      </c>
      <c r="B13" s="126" t="s">
        <v>16</v>
      </c>
      <c r="C13" s="125"/>
      <c r="D13" s="125"/>
      <c r="E13" s="125"/>
      <c r="F13" s="122" t="s">
        <v>17</v>
      </c>
      <c r="G13" s="127"/>
      <c r="H13" s="126" t="s">
        <v>36</v>
      </c>
      <c r="I13" s="126"/>
      <c r="J13" s="126"/>
      <c r="K13" s="125"/>
    </row>
    <row r="14" spans="1:12" ht="30" customHeight="1" x14ac:dyDescent="0.2">
      <c r="A14" s="123"/>
      <c r="B14" s="198" t="s">
        <v>99</v>
      </c>
      <c r="C14" s="129"/>
      <c r="D14" s="129"/>
      <c r="E14" s="130"/>
      <c r="F14" s="198" t="s">
        <v>99</v>
      </c>
      <c r="G14" s="129"/>
      <c r="H14" s="198" t="s">
        <v>99</v>
      </c>
      <c r="I14" s="129"/>
      <c r="J14" s="129"/>
      <c r="K14" s="130"/>
    </row>
    <row r="15" spans="1:12" ht="14.25" customHeight="1" x14ac:dyDescent="0.2">
      <c r="A15" s="122" t="s">
        <v>24</v>
      </c>
      <c r="B15" s="15"/>
      <c r="C15" s="122" t="s">
        <v>34</v>
      </c>
      <c r="D15" s="125"/>
      <c r="E15" s="125"/>
      <c r="F15" s="125"/>
      <c r="G15" s="125"/>
      <c r="H15" s="125"/>
      <c r="I15" s="125"/>
      <c r="J15" s="125"/>
      <c r="K15" s="125"/>
    </row>
    <row r="16" spans="1:12" ht="14.25" x14ac:dyDescent="0.2">
      <c r="A16" s="123"/>
      <c r="B16" s="13">
        <v>0</v>
      </c>
      <c r="C16" s="13">
        <v>1</v>
      </c>
      <c r="D16" s="13">
        <v>2</v>
      </c>
      <c r="E16" s="13">
        <v>3</v>
      </c>
      <c r="F16" s="13">
        <v>4</v>
      </c>
      <c r="G16" s="13">
        <v>5</v>
      </c>
      <c r="H16" s="13">
        <v>6</v>
      </c>
      <c r="I16" s="13">
        <v>7</v>
      </c>
      <c r="J16" s="13">
        <v>8</v>
      </c>
      <c r="K16" s="13">
        <v>9</v>
      </c>
    </row>
    <row r="17" spans="1:11" ht="14.25" x14ac:dyDescent="0.2">
      <c r="A17" s="124"/>
      <c r="B17" s="84" t="s">
        <v>99</v>
      </c>
      <c r="C17" s="84" t="s">
        <v>99</v>
      </c>
      <c r="D17" s="84" t="s">
        <v>99</v>
      </c>
      <c r="E17" s="84" t="s">
        <v>99</v>
      </c>
      <c r="F17" s="84" t="s">
        <v>99</v>
      </c>
      <c r="G17" s="84" t="s">
        <v>99</v>
      </c>
      <c r="H17" s="84" t="s">
        <v>8</v>
      </c>
      <c r="I17" s="84" t="s">
        <v>8</v>
      </c>
      <c r="J17" s="84" t="s">
        <v>99</v>
      </c>
      <c r="K17" s="84" t="s">
        <v>99</v>
      </c>
    </row>
    <row r="18" spans="1:11" ht="44.25" customHeight="1" x14ac:dyDescent="0.2">
      <c r="A18" s="122" t="s">
        <v>10</v>
      </c>
      <c r="B18" s="122" t="s">
        <v>25</v>
      </c>
      <c r="C18" s="122"/>
      <c r="D18" s="122" t="s">
        <v>37</v>
      </c>
      <c r="E18" s="122"/>
      <c r="F18" s="122" t="s">
        <v>27</v>
      </c>
      <c r="G18" s="122"/>
      <c r="H18" s="122" t="s">
        <v>28</v>
      </c>
      <c r="I18" s="122"/>
      <c r="J18" s="122" t="s">
        <v>55</v>
      </c>
      <c r="K18" s="122"/>
    </row>
    <row r="19" spans="1:11" ht="45" customHeight="1" x14ac:dyDescent="0.2">
      <c r="A19" s="123"/>
      <c r="B19" s="121" t="s">
        <v>38</v>
      </c>
      <c r="C19" s="121"/>
      <c r="D19" s="121" t="s">
        <v>39</v>
      </c>
      <c r="E19" s="121"/>
      <c r="F19" s="121" t="s">
        <v>284</v>
      </c>
      <c r="G19" s="121"/>
      <c r="H19" s="121" t="s">
        <v>285</v>
      </c>
      <c r="I19" s="121"/>
      <c r="J19" s="121" t="s">
        <v>41</v>
      </c>
      <c r="K19" s="121"/>
    </row>
    <row r="21" spans="1:11" ht="34.5" customHeight="1" x14ac:dyDescent="0.2">
      <c r="A21" s="172"/>
      <c r="B21" s="172"/>
      <c r="C21" s="172"/>
      <c r="D21" s="172"/>
      <c r="E21" s="172"/>
      <c r="F21" s="172"/>
      <c r="G21" s="172"/>
      <c r="H21" s="172"/>
      <c r="I21" s="172"/>
      <c r="J21" s="172"/>
      <c r="K21" s="172"/>
    </row>
  </sheetData>
  <mergeCells count="41">
    <mergeCell ref="F19:G19"/>
    <mergeCell ref="H19:I19"/>
    <mergeCell ref="J19:K19"/>
    <mergeCell ref="A21:K21"/>
    <mergeCell ref="A15:A17"/>
    <mergeCell ref="C15:K15"/>
    <mergeCell ref="A18:A19"/>
    <mergeCell ref="B18:C18"/>
    <mergeCell ref="D18:E18"/>
    <mergeCell ref="F18:G18"/>
    <mergeCell ref="H18:I18"/>
    <mergeCell ref="J18:K18"/>
    <mergeCell ref="B19:C19"/>
    <mergeCell ref="D19:E19"/>
    <mergeCell ref="A13:A14"/>
    <mergeCell ref="B13:E13"/>
    <mergeCell ref="F13:G13"/>
    <mergeCell ref="H13:K13"/>
    <mergeCell ref="B14:E14"/>
    <mergeCell ref="F14:G14"/>
    <mergeCell ref="H14:K14"/>
    <mergeCell ref="A9:A12"/>
    <mergeCell ref="B11:E11"/>
    <mergeCell ref="F11:G11"/>
    <mergeCell ref="H11:K11"/>
    <mergeCell ref="B12:E12"/>
    <mergeCell ref="F12:G12"/>
    <mergeCell ref="H12:K12"/>
    <mergeCell ref="B9:E9"/>
    <mergeCell ref="F9:G9"/>
    <mergeCell ref="H9:K9"/>
    <mergeCell ref="B10:E10"/>
    <mergeCell ref="F10:G10"/>
    <mergeCell ref="H10:K10"/>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5BCF-A08A-4275-99FF-92D580A0EE27}">
  <sheetPr>
    <tabColor theme="9"/>
  </sheetPr>
  <dimension ref="A1:L20"/>
  <sheetViews>
    <sheetView view="pageBreakPreview" zoomScaleNormal="100" zoomScaleSheetLayoutView="100" workbookViewId="0">
      <selection activeCell="B5" sqref="B5:K5"/>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144</v>
      </c>
      <c r="B3" s="134" t="s">
        <v>70</v>
      </c>
      <c r="C3" s="134"/>
      <c r="D3" s="134"/>
      <c r="E3" s="134"/>
      <c r="F3" s="134"/>
      <c r="G3" s="134"/>
      <c r="H3" s="134"/>
      <c r="I3" s="134"/>
      <c r="J3" s="134"/>
      <c r="K3" s="134"/>
    </row>
    <row r="4" spans="1:12" ht="45" customHeight="1" x14ac:dyDescent="0.2">
      <c r="A4" s="14" t="s">
        <v>12</v>
      </c>
      <c r="B4" s="118" t="s">
        <v>318</v>
      </c>
      <c r="C4" s="118"/>
      <c r="D4" s="118"/>
      <c r="E4" s="118"/>
      <c r="F4" s="185"/>
      <c r="G4" s="185"/>
      <c r="H4" s="185"/>
      <c r="I4" s="185"/>
      <c r="J4" s="185"/>
      <c r="K4" s="185"/>
    </row>
    <row r="5" spans="1:12" ht="15" customHeight="1" x14ac:dyDescent="0.2">
      <c r="A5" s="122" t="s">
        <v>13</v>
      </c>
      <c r="B5" s="143" t="s">
        <v>14</v>
      </c>
      <c r="C5" s="144"/>
      <c r="D5" s="144"/>
      <c r="E5" s="144"/>
      <c r="F5" s="145"/>
      <c r="G5" s="145"/>
      <c r="H5" s="145"/>
      <c r="I5" s="145"/>
      <c r="J5" s="145"/>
      <c r="K5" s="146"/>
    </row>
    <row r="6" spans="1:12" ht="63" customHeight="1" x14ac:dyDescent="0.2">
      <c r="A6" s="138"/>
      <c r="B6" s="135" t="s">
        <v>103</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180.75" customHeight="1" x14ac:dyDescent="0.2">
      <c r="A8" s="140"/>
      <c r="B8" s="199" t="s">
        <v>319</v>
      </c>
      <c r="C8" s="199"/>
      <c r="D8" s="199"/>
      <c r="E8" s="199"/>
      <c r="F8" s="200"/>
      <c r="G8" s="200"/>
      <c r="H8" s="200"/>
      <c r="I8" s="200"/>
      <c r="J8" s="200"/>
      <c r="K8" s="200"/>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118" t="s">
        <v>322</v>
      </c>
      <c r="C10" s="118"/>
      <c r="D10" s="118"/>
      <c r="E10" s="119"/>
      <c r="F10" s="118" t="s">
        <v>51</v>
      </c>
      <c r="G10" s="118"/>
      <c r="H10" s="120" t="s">
        <v>99</v>
      </c>
      <c r="I10" s="118"/>
      <c r="J10" s="118"/>
      <c r="K10" s="119"/>
    </row>
    <row r="11" spans="1:12" ht="30" customHeight="1" x14ac:dyDescent="0.2">
      <c r="A11" s="132"/>
      <c r="B11" s="118" t="s">
        <v>320</v>
      </c>
      <c r="C11" s="118"/>
      <c r="D11" s="118"/>
      <c r="E11" s="119"/>
      <c r="F11" s="118" t="s">
        <v>321</v>
      </c>
      <c r="G11" s="118"/>
      <c r="H11" s="120" t="s">
        <v>99</v>
      </c>
      <c r="I11" s="118"/>
      <c r="J11" s="118"/>
      <c r="K11" s="119"/>
    </row>
    <row r="12" spans="1:12" ht="15" customHeight="1" x14ac:dyDescent="0.2">
      <c r="A12" s="122" t="s">
        <v>35</v>
      </c>
      <c r="B12" s="126" t="s">
        <v>16</v>
      </c>
      <c r="C12" s="125"/>
      <c r="D12" s="125"/>
      <c r="E12" s="125"/>
      <c r="F12" s="122" t="s">
        <v>17</v>
      </c>
      <c r="G12" s="127"/>
      <c r="H12" s="126" t="s">
        <v>36</v>
      </c>
      <c r="I12" s="126"/>
      <c r="J12" s="126"/>
      <c r="K12" s="125"/>
    </row>
    <row r="13" spans="1:12" ht="30" customHeight="1" x14ac:dyDescent="0.2">
      <c r="A13" s="123"/>
      <c r="B13" s="198" t="s">
        <v>99</v>
      </c>
      <c r="C13" s="129"/>
      <c r="D13" s="129"/>
      <c r="E13" s="130"/>
      <c r="F13" s="198" t="s">
        <v>99</v>
      </c>
      <c r="G13" s="129"/>
      <c r="H13" s="198" t="s">
        <v>99</v>
      </c>
      <c r="I13" s="129"/>
      <c r="J13" s="129"/>
      <c r="K13" s="130"/>
    </row>
    <row r="14" spans="1:12" ht="14.25" customHeight="1" x14ac:dyDescent="0.2">
      <c r="A14" s="122" t="s">
        <v>24</v>
      </c>
      <c r="B14" s="15"/>
      <c r="C14" s="122" t="s">
        <v>34</v>
      </c>
      <c r="D14" s="125"/>
      <c r="E14" s="125"/>
      <c r="F14" s="125"/>
      <c r="G14" s="125"/>
      <c r="H14" s="125"/>
      <c r="I14" s="125"/>
      <c r="J14" s="125"/>
      <c r="K14" s="125"/>
    </row>
    <row r="15" spans="1:12" ht="14.25" x14ac:dyDescent="0.2">
      <c r="A15" s="123"/>
      <c r="B15" s="13">
        <v>0</v>
      </c>
      <c r="C15" s="13">
        <v>1</v>
      </c>
      <c r="D15" s="13">
        <v>2</v>
      </c>
      <c r="E15" s="13">
        <v>3</v>
      </c>
      <c r="F15" s="13">
        <v>4</v>
      </c>
      <c r="G15" s="13">
        <v>5</v>
      </c>
      <c r="H15" s="13">
        <v>6</v>
      </c>
      <c r="I15" s="13">
        <v>7</v>
      </c>
      <c r="J15" s="13">
        <v>8</v>
      </c>
      <c r="K15" s="13">
        <v>9</v>
      </c>
    </row>
    <row r="16" spans="1:12" ht="14.25" x14ac:dyDescent="0.2">
      <c r="A16" s="124"/>
      <c r="B16" s="84" t="s">
        <v>99</v>
      </c>
      <c r="C16" s="84" t="s">
        <v>99</v>
      </c>
      <c r="D16" s="84" t="s">
        <v>99</v>
      </c>
      <c r="E16" s="84" t="s">
        <v>8</v>
      </c>
      <c r="F16" s="84" t="s">
        <v>8</v>
      </c>
      <c r="G16" s="84" t="s">
        <v>8</v>
      </c>
      <c r="H16" s="84" t="s">
        <v>99</v>
      </c>
      <c r="I16" s="84" t="s">
        <v>99</v>
      </c>
      <c r="J16" s="84" t="s">
        <v>8</v>
      </c>
      <c r="K16" s="84" t="s">
        <v>99</v>
      </c>
    </row>
    <row r="17" spans="1:11" ht="44.25" customHeight="1" x14ac:dyDescent="0.2">
      <c r="A17" s="122" t="s">
        <v>10</v>
      </c>
      <c r="B17" s="122" t="s">
        <v>25</v>
      </c>
      <c r="C17" s="122"/>
      <c r="D17" s="122" t="s">
        <v>37</v>
      </c>
      <c r="E17" s="122"/>
      <c r="F17" s="122" t="s">
        <v>27</v>
      </c>
      <c r="G17" s="122"/>
      <c r="H17" s="122" t="s">
        <v>28</v>
      </c>
      <c r="I17" s="122"/>
      <c r="J17" s="122" t="s">
        <v>55</v>
      </c>
      <c r="K17" s="122"/>
    </row>
    <row r="18" spans="1:11" ht="45" customHeight="1" x14ac:dyDescent="0.2">
      <c r="A18" s="201"/>
      <c r="B18" s="121" t="s">
        <v>38</v>
      </c>
      <c r="C18" s="121"/>
      <c r="D18" s="121" t="s">
        <v>39</v>
      </c>
      <c r="E18" s="121"/>
      <c r="F18" s="121" t="s">
        <v>284</v>
      </c>
      <c r="G18" s="121"/>
      <c r="H18" s="121" t="s">
        <v>285</v>
      </c>
      <c r="I18" s="121"/>
      <c r="J18" s="121" t="s">
        <v>41</v>
      </c>
      <c r="K18" s="121"/>
    </row>
    <row r="20" spans="1:11" ht="13.35" customHeight="1" x14ac:dyDescent="0.2">
      <c r="A20" s="79"/>
      <c r="B20" s="79"/>
      <c r="C20" s="79"/>
      <c r="D20" s="79"/>
      <c r="E20" s="79"/>
      <c r="F20" s="79"/>
      <c r="G20" s="79"/>
      <c r="H20" s="79"/>
      <c r="I20" s="79"/>
      <c r="J20" s="79"/>
      <c r="K20" s="79"/>
    </row>
  </sheetData>
  <mergeCells count="37">
    <mergeCell ref="F18:G18"/>
    <mergeCell ref="H18:I18"/>
    <mergeCell ref="J18:K18"/>
    <mergeCell ref="A14:A16"/>
    <mergeCell ref="C14:K14"/>
    <mergeCell ref="A17:A18"/>
    <mergeCell ref="B17:C17"/>
    <mergeCell ref="D17:E17"/>
    <mergeCell ref="F17:G17"/>
    <mergeCell ref="H17:I17"/>
    <mergeCell ref="J17:K17"/>
    <mergeCell ref="B18:C18"/>
    <mergeCell ref="D18:E18"/>
    <mergeCell ref="A12:A13"/>
    <mergeCell ref="B12:E12"/>
    <mergeCell ref="F12:G12"/>
    <mergeCell ref="H12:K12"/>
    <mergeCell ref="B13:E13"/>
    <mergeCell ref="F13:G13"/>
    <mergeCell ref="H13:K13"/>
    <mergeCell ref="A9:A11"/>
    <mergeCell ref="B9:E9"/>
    <mergeCell ref="F9:G9"/>
    <mergeCell ref="H9:K9"/>
    <mergeCell ref="B11:E11"/>
    <mergeCell ref="F11:G11"/>
    <mergeCell ref="H11:K11"/>
    <mergeCell ref="B10:E10"/>
    <mergeCell ref="F10:G10"/>
    <mergeCell ref="H10:K10"/>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3AB1-7F07-4004-AE15-871142DE85EA}">
  <sheetPr>
    <tabColor theme="9"/>
  </sheetPr>
  <dimension ref="A1:L19"/>
  <sheetViews>
    <sheetView view="pageBreakPreview" zoomScaleNormal="100" zoomScaleSheetLayoutView="100" workbookViewId="0">
      <selection activeCell="B5" sqref="B5:K5"/>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145</v>
      </c>
      <c r="B3" s="134" t="s">
        <v>5</v>
      </c>
      <c r="C3" s="134"/>
      <c r="D3" s="134"/>
      <c r="E3" s="134"/>
      <c r="F3" s="134"/>
      <c r="G3" s="134"/>
      <c r="H3" s="134"/>
      <c r="I3" s="134"/>
      <c r="J3" s="134"/>
      <c r="K3" s="134"/>
    </row>
    <row r="4" spans="1:12" ht="30" customHeight="1" x14ac:dyDescent="0.2">
      <c r="A4" s="14" t="s">
        <v>12</v>
      </c>
      <c r="B4" s="118" t="s">
        <v>314</v>
      </c>
      <c r="C4" s="118"/>
      <c r="D4" s="118"/>
      <c r="E4" s="118"/>
      <c r="F4" s="185"/>
      <c r="G4" s="185"/>
      <c r="H4" s="185"/>
      <c r="I4" s="185"/>
      <c r="J4" s="185"/>
      <c r="K4" s="185"/>
    </row>
    <row r="5" spans="1:12" ht="15" customHeight="1" x14ac:dyDescent="0.2">
      <c r="A5" s="122" t="s">
        <v>13</v>
      </c>
      <c r="B5" s="143" t="s">
        <v>14</v>
      </c>
      <c r="C5" s="144"/>
      <c r="D5" s="144"/>
      <c r="E5" s="144"/>
      <c r="F5" s="145"/>
      <c r="G5" s="145"/>
      <c r="H5" s="145"/>
      <c r="I5" s="145"/>
      <c r="J5" s="145"/>
      <c r="K5" s="146"/>
    </row>
    <row r="6" spans="1:12" ht="45" customHeight="1" x14ac:dyDescent="0.2">
      <c r="A6" s="138"/>
      <c r="B6" s="135" t="s">
        <v>162</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188.25" customHeight="1" x14ac:dyDescent="0.2">
      <c r="A8" s="140"/>
      <c r="B8" s="202" t="s">
        <v>315</v>
      </c>
      <c r="C8" s="202"/>
      <c r="D8" s="202"/>
      <c r="E8" s="202"/>
      <c r="F8" s="203"/>
      <c r="G8" s="203"/>
      <c r="H8" s="203"/>
      <c r="I8" s="203"/>
      <c r="J8" s="203"/>
      <c r="K8" s="203"/>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118" t="s">
        <v>316</v>
      </c>
      <c r="C10" s="118"/>
      <c r="D10" s="118"/>
      <c r="E10" s="119"/>
      <c r="F10" s="118" t="s">
        <v>317</v>
      </c>
      <c r="G10" s="118"/>
      <c r="H10" s="179" t="s">
        <v>99</v>
      </c>
      <c r="I10" s="180"/>
      <c r="J10" s="180"/>
      <c r="K10" s="181"/>
    </row>
    <row r="11" spans="1:12" ht="15" customHeight="1" x14ac:dyDescent="0.2">
      <c r="A11" s="122" t="s">
        <v>35</v>
      </c>
      <c r="B11" s="126" t="s">
        <v>16</v>
      </c>
      <c r="C11" s="125"/>
      <c r="D11" s="125"/>
      <c r="E11" s="125"/>
      <c r="F11" s="122" t="s">
        <v>17</v>
      </c>
      <c r="G11" s="127"/>
      <c r="H11" s="126" t="s">
        <v>36</v>
      </c>
      <c r="I11" s="126"/>
      <c r="J11" s="126"/>
      <c r="K11" s="125"/>
    </row>
    <row r="12" spans="1:12" ht="30" customHeight="1" x14ac:dyDescent="0.2">
      <c r="A12" s="123"/>
      <c r="B12" s="198" t="s">
        <v>99</v>
      </c>
      <c r="C12" s="129"/>
      <c r="D12" s="129"/>
      <c r="E12" s="130"/>
      <c r="F12" s="198" t="s">
        <v>99</v>
      </c>
      <c r="G12" s="129"/>
      <c r="H12" s="198" t="s">
        <v>99</v>
      </c>
      <c r="I12" s="129"/>
      <c r="J12" s="129"/>
      <c r="K12" s="130"/>
    </row>
    <row r="13" spans="1:12" ht="14.25" customHeight="1" x14ac:dyDescent="0.2">
      <c r="A13" s="122" t="s">
        <v>24</v>
      </c>
      <c r="B13" s="15"/>
      <c r="C13" s="122" t="s">
        <v>34</v>
      </c>
      <c r="D13" s="125"/>
      <c r="E13" s="125"/>
      <c r="F13" s="125"/>
      <c r="G13" s="125"/>
      <c r="H13" s="125"/>
      <c r="I13" s="125"/>
      <c r="J13" s="125"/>
      <c r="K13" s="125"/>
    </row>
    <row r="14" spans="1:12" ht="14.25" x14ac:dyDescent="0.2">
      <c r="A14" s="123"/>
      <c r="B14" s="13">
        <v>0</v>
      </c>
      <c r="C14" s="13">
        <v>1</v>
      </c>
      <c r="D14" s="13">
        <v>2</v>
      </c>
      <c r="E14" s="13">
        <v>3</v>
      </c>
      <c r="F14" s="13">
        <v>4</v>
      </c>
      <c r="G14" s="13">
        <v>5</v>
      </c>
      <c r="H14" s="13">
        <v>6</v>
      </c>
      <c r="I14" s="13">
        <v>7</v>
      </c>
      <c r="J14" s="13">
        <v>8</v>
      </c>
      <c r="K14" s="13">
        <v>9</v>
      </c>
    </row>
    <row r="15" spans="1:12" ht="14.25" x14ac:dyDescent="0.2">
      <c r="A15" s="124"/>
      <c r="B15" s="84" t="s">
        <v>99</v>
      </c>
      <c r="C15" s="84" t="s">
        <v>99</v>
      </c>
      <c r="D15" s="84" t="s">
        <v>99</v>
      </c>
      <c r="E15" s="84" t="s">
        <v>99</v>
      </c>
      <c r="F15" s="84" t="s">
        <v>99</v>
      </c>
      <c r="G15" s="84" t="s">
        <v>8</v>
      </c>
      <c r="H15" s="84" t="s">
        <v>8</v>
      </c>
      <c r="I15" s="84" t="s">
        <v>8</v>
      </c>
      <c r="J15" s="84" t="s">
        <v>8</v>
      </c>
      <c r="K15" s="84" t="s">
        <v>99</v>
      </c>
    </row>
    <row r="16" spans="1:12" ht="44.25" customHeight="1" x14ac:dyDescent="0.2">
      <c r="A16" s="122" t="s">
        <v>10</v>
      </c>
      <c r="B16" s="122" t="s">
        <v>25</v>
      </c>
      <c r="C16" s="122"/>
      <c r="D16" s="122" t="s">
        <v>37</v>
      </c>
      <c r="E16" s="122"/>
      <c r="F16" s="122" t="s">
        <v>27</v>
      </c>
      <c r="G16" s="122"/>
      <c r="H16" s="122" t="s">
        <v>28</v>
      </c>
      <c r="I16" s="122"/>
      <c r="J16" s="122" t="s">
        <v>55</v>
      </c>
      <c r="K16" s="122"/>
    </row>
    <row r="17" spans="1:11" ht="45" customHeight="1" x14ac:dyDescent="0.2">
      <c r="A17" s="123"/>
      <c r="B17" s="121" t="s">
        <v>38</v>
      </c>
      <c r="C17" s="121"/>
      <c r="D17" s="121" t="s">
        <v>39</v>
      </c>
      <c r="E17" s="121"/>
      <c r="F17" s="121" t="s">
        <v>284</v>
      </c>
      <c r="G17" s="121"/>
      <c r="H17" s="121" t="s">
        <v>285</v>
      </c>
      <c r="I17" s="121"/>
      <c r="J17" s="121" t="s">
        <v>41</v>
      </c>
      <c r="K17" s="121"/>
    </row>
    <row r="19" spans="1:11" ht="34.5" customHeight="1" x14ac:dyDescent="0.2">
      <c r="A19" s="172"/>
      <c r="B19" s="172"/>
      <c r="C19" s="172"/>
      <c r="D19" s="172"/>
      <c r="E19" s="172"/>
      <c r="F19" s="172"/>
      <c r="G19" s="172"/>
      <c r="H19" s="172"/>
      <c r="I19" s="172"/>
      <c r="J19" s="172"/>
      <c r="K19" s="172"/>
    </row>
  </sheetData>
  <mergeCells count="35">
    <mergeCell ref="F17:G17"/>
    <mergeCell ref="H17:I17"/>
    <mergeCell ref="J17:K17"/>
    <mergeCell ref="A19:K19"/>
    <mergeCell ref="A13:A15"/>
    <mergeCell ref="C13:K13"/>
    <mergeCell ref="A16:A17"/>
    <mergeCell ref="B16:C16"/>
    <mergeCell ref="D16:E16"/>
    <mergeCell ref="F16:G16"/>
    <mergeCell ref="H16:I16"/>
    <mergeCell ref="J16:K16"/>
    <mergeCell ref="B17:C17"/>
    <mergeCell ref="D17:E17"/>
    <mergeCell ref="A11:A12"/>
    <mergeCell ref="B11:E11"/>
    <mergeCell ref="F11:G11"/>
    <mergeCell ref="H11:K11"/>
    <mergeCell ref="B12:E12"/>
    <mergeCell ref="F12:G12"/>
    <mergeCell ref="H12:K12"/>
    <mergeCell ref="A9:A10"/>
    <mergeCell ref="B9:E9"/>
    <mergeCell ref="F9:G9"/>
    <mergeCell ref="H9:K9"/>
    <mergeCell ref="B10:E10"/>
    <mergeCell ref="F10:G10"/>
    <mergeCell ref="H10:K10"/>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8CC79-1F4B-4CCE-82B4-6DF193D8D6F6}">
  <sheetPr>
    <tabColor theme="9"/>
  </sheetPr>
  <dimension ref="A1:L19"/>
  <sheetViews>
    <sheetView view="pageBreakPreview" zoomScaleNormal="100" zoomScaleSheetLayoutView="100" workbookViewId="0">
      <selection activeCell="B5" sqref="B5:K5"/>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146</v>
      </c>
      <c r="B3" s="134" t="s">
        <v>6</v>
      </c>
      <c r="C3" s="134"/>
      <c r="D3" s="134"/>
      <c r="E3" s="134"/>
      <c r="F3" s="134"/>
      <c r="G3" s="134"/>
      <c r="H3" s="134"/>
      <c r="I3" s="134"/>
      <c r="J3" s="134"/>
      <c r="K3" s="134"/>
    </row>
    <row r="4" spans="1:12" ht="45" customHeight="1" x14ac:dyDescent="0.2">
      <c r="A4" s="14" t="s">
        <v>12</v>
      </c>
      <c r="B4" s="118" t="s">
        <v>323</v>
      </c>
      <c r="C4" s="118"/>
      <c r="D4" s="118"/>
      <c r="E4" s="118"/>
      <c r="F4" s="185"/>
      <c r="G4" s="185"/>
      <c r="H4" s="185"/>
      <c r="I4" s="185"/>
      <c r="J4" s="185"/>
      <c r="K4" s="185"/>
    </row>
    <row r="5" spans="1:12" ht="15" customHeight="1" x14ac:dyDescent="0.2">
      <c r="A5" s="122" t="s">
        <v>13</v>
      </c>
      <c r="B5" s="143" t="s">
        <v>14</v>
      </c>
      <c r="C5" s="144"/>
      <c r="D5" s="144"/>
      <c r="E5" s="144"/>
      <c r="F5" s="145"/>
      <c r="G5" s="145"/>
      <c r="H5" s="145"/>
      <c r="I5" s="145"/>
      <c r="J5" s="145"/>
      <c r="K5" s="146"/>
    </row>
    <row r="6" spans="1:12" ht="77.25" customHeight="1" x14ac:dyDescent="0.2">
      <c r="A6" s="138"/>
      <c r="B6" s="135" t="s">
        <v>324</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157.5" customHeight="1" x14ac:dyDescent="0.2">
      <c r="A8" s="140"/>
      <c r="B8" s="202" t="s">
        <v>315</v>
      </c>
      <c r="C8" s="202"/>
      <c r="D8" s="202"/>
      <c r="E8" s="202"/>
      <c r="F8" s="203"/>
      <c r="G8" s="203"/>
      <c r="H8" s="203"/>
      <c r="I8" s="203"/>
      <c r="J8" s="203"/>
      <c r="K8" s="203"/>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118" t="s">
        <v>325</v>
      </c>
      <c r="C10" s="118"/>
      <c r="D10" s="118"/>
      <c r="E10" s="119"/>
      <c r="F10" s="118" t="s">
        <v>317</v>
      </c>
      <c r="G10" s="118"/>
      <c r="H10" s="128"/>
      <c r="I10" s="129"/>
      <c r="J10" s="129"/>
      <c r="K10" s="130"/>
    </row>
    <row r="11" spans="1:12" ht="15" customHeight="1" x14ac:dyDescent="0.2">
      <c r="A11" s="122" t="s">
        <v>35</v>
      </c>
      <c r="B11" s="126" t="s">
        <v>16</v>
      </c>
      <c r="C11" s="125"/>
      <c r="D11" s="125"/>
      <c r="E11" s="125"/>
      <c r="F11" s="122" t="s">
        <v>17</v>
      </c>
      <c r="G11" s="127"/>
      <c r="H11" s="126" t="s">
        <v>36</v>
      </c>
      <c r="I11" s="126"/>
      <c r="J11" s="126"/>
      <c r="K11" s="125"/>
    </row>
    <row r="12" spans="1:12" ht="30" customHeight="1" x14ac:dyDescent="0.2">
      <c r="A12" s="123"/>
      <c r="B12" s="198" t="s">
        <v>99</v>
      </c>
      <c r="C12" s="129"/>
      <c r="D12" s="129"/>
      <c r="E12" s="130"/>
      <c r="F12" s="198" t="s">
        <v>99</v>
      </c>
      <c r="G12" s="129"/>
      <c r="H12" s="198" t="s">
        <v>99</v>
      </c>
      <c r="I12" s="129"/>
      <c r="J12" s="129"/>
      <c r="K12" s="130"/>
    </row>
    <row r="13" spans="1:12" ht="14.25" customHeight="1" x14ac:dyDescent="0.2">
      <c r="A13" s="122" t="s">
        <v>24</v>
      </c>
      <c r="B13" s="15"/>
      <c r="C13" s="122" t="s">
        <v>34</v>
      </c>
      <c r="D13" s="125"/>
      <c r="E13" s="125"/>
      <c r="F13" s="125"/>
      <c r="G13" s="125"/>
      <c r="H13" s="125"/>
      <c r="I13" s="125"/>
      <c r="J13" s="125"/>
      <c r="K13" s="125"/>
    </row>
    <row r="14" spans="1:12" ht="14.25" x14ac:dyDescent="0.2">
      <c r="A14" s="123"/>
      <c r="B14" s="13">
        <v>0</v>
      </c>
      <c r="C14" s="13">
        <v>1</v>
      </c>
      <c r="D14" s="13">
        <v>2</v>
      </c>
      <c r="E14" s="13">
        <v>3</v>
      </c>
      <c r="F14" s="13">
        <v>4</v>
      </c>
      <c r="G14" s="13">
        <v>5</v>
      </c>
      <c r="H14" s="13">
        <v>6</v>
      </c>
      <c r="I14" s="13">
        <v>7</v>
      </c>
      <c r="J14" s="13">
        <v>8</v>
      </c>
      <c r="K14" s="13">
        <v>9</v>
      </c>
    </row>
    <row r="15" spans="1:12" ht="14.25" x14ac:dyDescent="0.2">
      <c r="A15" s="124"/>
      <c r="B15" s="64" t="s">
        <v>99</v>
      </c>
      <c r="C15" s="64" t="s">
        <v>99</v>
      </c>
      <c r="D15" s="64" t="s">
        <v>99</v>
      </c>
      <c r="E15" s="64" t="s">
        <v>99</v>
      </c>
      <c r="F15" s="64" t="s">
        <v>99</v>
      </c>
      <c r="G15" s="64" t="s">
        <v>99</v>
      </c>
      <c r="H15" s="64" t="s">
        <v>99</v>
      </c>
      <c r="I15" s="64" t="s">
        <v>99</v>
      </c>
      <c r="J15" s="64" t="s">
        <v>8</v>
      </c>
      <c r="K15" s="64" t="s">
        <v>99</v>
      </c>
    </row>
    <row r="16" spans="1:12" ht="44.25" customHeight="1" x14ac:dyDescent="0.2">
      <c r="A16" s="122" t="s">
        <v>10</v>
      </c>
      <c r="B16" s="122" t="s">
        <v>25</v>
      </c>
      <c r="C16" s="122"/>
      <c r="D16" s="122" t="s">
        <v>37</v>
      </c>
      <c r="E16" s="122"/>
      <c r="F16" s="122" t="s">
        <v>27</v>
      </c>
      <c r="G16" s="122"/>
      <c r="H16" s="122" t="s">
        <v>28</v>
      </c>
      <c r="I16" s="122"/>
      <c r="J16" s="122" t="s">
        <v>55</v>
      </c>
      <c r="K16" s="122"/>
    </row>
    <row r="17" spans="1:11" ht="45" customHeight="1" x14ac:dyDescent="0.2">
      <c r="A17" s="123"/>
      <c r="B17" s="121" t="s">
        <v>38</v>
      </c>
      <c r="C17" s="121"/>
      <c r="D17" s="121" t="s">
        <v>39</v>
      </c>
      <c r="E17" s="121"/>
      <c r="F17" s="121" t="s">
        <v>284</v>
      </c>
      <c r="G17" s="121"/>
      <c r="H17" s="121" t="s">
        <v>285</v>
      </c>
      <c r="I17" s="121"/>
      <c r="J17" s="121" t="s">
        <v>41</v>
      </c>
      <c r="K17" s="121"/>
    </row>
    <row r="19" spans="1:11" ht="13.35" customHeight="1" x14ac:dyDescent="0.2">
      <c r="A19" s="79"/>
      <c r="B19" s="79"/>
      <c r="C19" s="79"/>
      <c r="D19" s="79"/>
      <c r="E19" s="79"/>
      <c r="F19" s="79"/>
      <c r="G19" s="79"/>
      <c r="H19" s="79"/>
      <c r="I19" s="79"/>
      <c r="J19" s="79"/>
      <c r="K19" s="79"/>
    </row>
  </sheetData>
  <mergeCells count="34">
    <mergeCell ref="F17:G17"/>
    <mergeCell ref="H17:I17"/>
    <mergeCell ref="J17:K17"/>
    <mergeCell ref="A13:A15"/>
    <mergeCell ref="C13:K13"/>
    <mergeCell ref="A16:A17"/>
    <mergeCell ref="B16:C16"/>
    <mergeCell ref="D16:E16"/>
    <mergeCell ref="F16:G16"/>
    <mergeCell ref="H16:I16"/>
    <mergeCell ref="J16:K16"/>
    <mergeCell ref="B17:C17"/>
    <mergeCell ref="D17:E17"/>
    <mergeCell ref="A11:A12"/>
    <mergeCell ref="B11:E11"/>
    <mergeCell ref="F11:G11"/>
    <mergeCell ref="H11:K11"/>
    <mergeCell ref="B12:E12"/>
    <mergeCell ref="F12:G12"/>
    <mergeCell ref="H12:K12"/>
    <mergeCell ref="A9:A10"/>
    <mergeCell ref="B9:E9"/>
    <mergeCell ref="F9:G9"/>
    <mergeCell ref="H9:K9"/>
    <mergeCell ref="B10:E10"/>
    <mergeCell ref="F10:G10"/>
    <mergeCell ref="H10:K10"/>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FDA7-6BEB-4264-AE8E-DD84F2B0A58E}">
  <sheetPr>
    <tabColor theme="9"/>
  </sheetPr>
  <dimension ref="A1:L23"/>
  <sheetViews>
    <sheetView view="pageBreakPreview" zoomScaleNormal="100" zoomScaleSheetLayoutView="100" workbookViewId="0">
      <selection activeCell="B5" sqref="B5:K5"/>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42" t="s">
        <v>147</v>
      </c>
      <c r="B3" s="158" t="s">
        <v>72</v>
      </c>
      <c r="C3" s="159"/>
      <c r="D3" s="159"/>
      <c r="E3" s="159"/>
      <c r="F3" s="159"/>
      <c r="G3" s="159"/>
      <c r="H3" s="159"/>
      <c r="I3" s="159"/>
      <c r="J3" s="159"/>
      <c r="K3" s="160"/>
    </row>
    <row r="4" spans="1:12" ht="45" customHeight="1" x14ac:dyDescent="0.2">
      <c r="A4" s="41" t="s">
        <v>12</v>
      </c>
      <c r="B4" s="204" t="s">
        <v>73</v>
      </c>
      <c r="C4" s="205"/>
      <c r="D4" s="205"/>
      <c r="E4" s="205"/>
      <c r="F4" s="205"/>
      <c r="G4" s="205"/>
      <c r="H4" s="205"/>
      <c r="I4" s="205"/>
      <c r="J4" s="205"/>
      <c r="K4" s="206"/>
    </row>
    <row r="5" spans="1:12" ht="15" customHeight="1" x14ac:dyDescent="0.2">
      <c r="A5" s="122" t="s">
        <v>13</v>
      </c>
      <c r="B5" s="143" t="s">
        <v>14</v>
      </c>
      <c r="C5" s="144"/>
      <c r="D5" s="144"/>
      <c r="E5" s="144"/>
      <c r="F5" s="145"/>
      <c r="G5" s="145"/>
      <c r="H5" s="145"/>
      <c r="I5" s="145"/>
      <c r="J5" s="145"/>
      <c r="K5" s="146"/>
    </row>
    <row r="6" spans="1:12" ht="145.5" customHeight="1" x14ac:dyDescent="0.2">
      <c r="A6" s="138"/>
      <c r="B6" s="135" t="s">
        <v>166</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88.5" customHeight="1" x14ac:dyDescent="0.2">
      <c r="A8" s="140"/>
      <c r="B8" s="207" t="s">
        <v>306</v>
      </c>
      <c r="C8" s="208"/>
      <c r="D8" s="208"/>
      <c r="E8" s="208"/>
      <c r="F8" s="208"/>
      <c r="G8" s="208"/>
      <c r="H8" s="208"/>
      <c r="I8" s="208"/>
      <c r="J8" s="208"/>
      <c r="K8" s="209"/>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210" t="s">
        <v>298</v>
      </c>
      <c r="C10" s="211"/>
      <c r="D10" s="211"/>
      <c r="E10" s="212"/>
      <c r="F10" s="210" t="s">
        <v>51</v>
      </c>
      <c r="G10" s="212"/>
      <c r="H10" s="210" t="s">
        <v>299</v>
      </c>
      <c r="I10" s="211"/>
      <c r="J10" s="211"/>
      <c r="K10" s="212"/>
    </row>
    <row r="11" spans="1:12" ht="45" customHeight="1" x14ac:dyDescent="0.2">
      <c r="A11" s="132"/>
      <c r="B11" s="210" t="s">
        <v>301</v>
      </c>
      <c r="C11" s="211"/>
      <c r="D11" s="211"/>
      <c r="E11" s="212"/>
      <c r="F11" s="210" t="s">
        <v>302</v>
      </c>
      <c r="G11" s="212"/>
      <c r="H11" s="213" t="s">
        <v>99</v>
      </c>
      <c r="I11" s="211"/>
      <c r="J11" s="211"/>
      <c r="K11" s="212"/>
    </row>
    <row r="12" spans="1:12" ht="30" customHeight="1" x14ac:dyDescent="0.2">
      <c r="A12" s="132"/>
      <c r="B12" s="210" t="s">
        <v>300</v>
      </c>
      <c r="C12" s="211"/>
      <c r="D12" s="211"/>
      <c r="E12" s="212"/>
      <c r="F12" s="210" t="s">
        <v>51</v>
      </c>
      <c r="G12" s="212"/>
      <c r="H12" s="213" t="s">
        <v>99</v>
      </c>
      <c r="I12" s="211"/>
      <c r="J12" s="211"/>
      <c r="K12" s="212"/>
    </row>
    <row r="13" spans="1:12" ht="30" customHeight="1" x14ac:dyDescent="0.2">
      <c r="A13" s="132"/>
      <c r="B13" s="210" t="s">
        <v>74</v>
      </c>
      <c r="C13" s="211"/>
      <c r="D13" s="211"/>
      <c r="E13" s="212"/>
      <c r="F13" s="210" t="s">
        <v>185</v>
      </c>
      <c r="G13" s="212"/>
      <c r="H13" s="213" t="s">
        <v>99</v>
      </c>
      <c r="I13" s="211"/>
      <c r="J13" s="211"/>
      <c r="K13" s="212"/>
    </row>
    <row r="14" spans="1:12" ht="45" customHeight="1" x14ac:dyDescent="0.2">
      <c r="A14" s="132"/>
      <c r="B14" s="210" t="s">
        <v>75</v>
      </c>
      <c r="C14" s="211"/>
      <c r="D14" s="211"/>
      <c r="E14" s="212"/>
      <c r="F14" s="210" t="s">
        <v>76</v>
      </c>
      <c r="G14" s="212"/>
      <c r="H14" s="213" t="s">
        <v>305</v>
      </c>
      <c r="I14" s="211"/>
      <c r="J14" s="211"/>
      <c r="K14" s="212"/>
    </row>
    <row r="15" spans="1:12" ht="15" customHeight="1" x14ac:dyDescent="0.2">
      <c r="A15" s="122" t="s">
        <v>35</v>
      </c>
      <c r="B15" s="126" t="s">
        <v>16</v>
      </c>
      <c r="C15" s="125"/>
      <c r="D15" s="125"/>
      <c r="E15" s="125"/>
      <c r="F15" s="122" t="s">
        <v>17</v>
      </c>
      <c r="G15" s="127"/>
      <c r="H15" s="126" t="s">
        <v>36</v>
      </c>
      <c r="I15" s="126"/>
      <c r="J15" s="126"/>
      <c r="K15" s="125"/>
    </row>
    <row r="16" spans="1:12" ht="30" customHeight="1" x14ac:dyDescent="0.2">
      <c r="A16" s="123"/>
      <c r="B16" s="198" t="s">
        <v>99</v>
      </c>
      <c r="C16" s="129"/>
      <c r="D16" s="129"/>
      <c r="E16" s="130"/>
      <c r="F16" s="198" t="s">
        <v>99</v>
      </c>
      <c r="G16" s="129"/>
      <c r="H16" s="198" t="s">
        <v>99</v>
      </c>
      <c r="I16" s="129"/>
      <c r="J16" s="129"/>
      <c r="K16" s="130"/>
    </row>
    <row r="17" spans="1:11" ht="14.25" customHeight="1" x14ac:dyDescent="0.2">
      <c r="A17" s="122" t="s">
        <v>24</v>
      </c>
      <c r="B17" s="15"/>
      <c r="C17" s="122" t="s">
        <v>34</v>
      </c>
      <c r="D17" s="125"/>
      <c r="E17" s="125"/>
      <c r="F17" s="125"/>
      <c r="G17" s="125"/>
      <c r="H17" s="125"/>
      <c r="I17" s="125"/>
      <c r="J17" s="125"/>
      <c r="K17" s="125"/>
    </row>
    <row r="18" spans="1:11" ht="14.25" x14ac:dyDescent="0.2">
      <c r="A18" s="123"/>
      <c r="B18" s="98">
        <v>0</v>
      </c>
      <c r="C18" s="98">
        <v>1</v>
      </c>
      <c r="D18" s="98">
        <v>2</v>
      </c>
      <c r="E18" s="98">
        <v>3</v>
      </c>
      <c r="F18" s="98">
        <v>4</v>
      </c>
      <c r="G18" s="98">
        <v>5</v>
      </c>
      <c r="H18" s="98">
        <v>6</v>
      </c>
      <c r="I18" s="98">
        <v>7</v>
      </c>
      <c r="J18" s="98">
        <v>8</v>
      </c>
      <c r="K18" s="98">
        <v>9</v>
      </c>
    </row>
    <row r="19" spans="1:11" ht="14.25" x14ac:dyDescent="0.2">
      <c r="A19" s="124"/>
      <c r="B19" s="99" t="s">
        <v>99</v>
      </c>
      <c r="C19" s="99" t="s">
        <v>99</v>
      </c>
      <c r="D19" s="99" t="s">
        <v>8</v>
      </c>
      <c r="E19" s="99" t="s">
        <v>8</v>
      </c>
      <c r="F19" s="99" t="s">
        <v>8</v>
      </c>
      <c r="G19" s="99" t="s">
        <v>8</v>
      </c>
      <c r="H19" s="99" t="s">
        <v>8</v>
      </c>
      <c r="I19" s="99" t="s">
        <v>8</v>
      </c>
      <c r="J19" s="99" t="s">
        <v>8</v>
      </c>
      <c r="K19" s="99" t="s">
        <v>99</v>
      </c>
    </row>
    <row r="20" spans="1:11" ht="44.25" customHeight="1" x14ac:dyDescent="0.2">
      <c r="A20" s="122" t="s">
        <v>10</v>
      </c>
      <c r="B20" s="122" t="s">
        <v>25</v>
      </c>
      <c r="C20" s="122"/>
      <c r="D20" s="122" t="s">
        <v>37</v>
      </c>
      <c r="E20" s="122"/>
      <c r="F20" s="122" t="s">
        <v>27</v>
      </c>
      <c r="G20" s="122"/>
      <c r="H20" s="122" t="s">
        <v>28</v>
      </c>
      <c r="I20" s="122"/>
      <c r="J20" s="122" t="s">
        <v>55</v>
      </c>
      <c r="K20" s="122"/>
    </row>
    <row r="21" spans="1:11" ht="45" customHeight="1" x14ac:dyDescent="0.2">
      <c r="A21" s="123"/>
      <c r="B21" s="121" t="s">
        <v>38</v>
      </c>
      <c r="C21" s="121"/>
      <c r="D21" s="121" t="s">
        <v>39</v>
      </c>
      <c r="E21" s="121"/>
      <c r="F21" s="121" t="s">
        <v>284</v>
      </c>
      <c r="G21" s="121"/>
      <c r="H21" s="121" t="s">
        <v>285</v>
      </c>
      <c r="I21" s="121"/>
      <c r="J21" s="121" t="s">
        <v>41</v>
      </c>
      <c r="K21" s="121"/>
    </row>
    <row r="23" spans="1:11" ht="13.35" customHeight="1" x14ac:dyDescent="0.2">
      <c r="A23" s="79"/>
      <c r="B23" s="79"/>
      <c r="C23" s="79"/>
      <c r="D23" s="79"/>
      <c r="E23" s="79"/>
      <c r="F23" s="79"/>
      <c r="G23" s="79"/>
      <c r="H23" s="79"/>
      <c r="I23" s="79"/>
      <c r="J23" s="79"/>
      <c r="K23" s="79"/>
    </row>
  </sheetData>
  <mergeCells count="46">
    <mergeCell ref="B10:E10"/>
    <mergeCell ref="F10:G10"/>
    <mergeCell ref="H10:K10"/>
    <mergeCell ref="A15:A16"/>
    <mergeCell ref="B15:E15"/>
    <mergeCell ref="F15:G15"/>
    <mergeCell ref="A9:A14"/>
    <mergeCell ref="B9:E9"/>
    <mergeCell ref="F9:G9"/>
    <mergeCell ref="H9:K9"/>
    <mergeCell ref="B14:E14"/>
    <mergeCell ref="F14:G14"/>
    <mergeCell ref="H14:K14"/>
    <mergeCell ref="B11:E11"/>
    <mergeCell ref="F11:G11"/>
    <mergeCell ref="H11:K11"/>
    <mergeCell ref="F21:G21"/>
    <mergeCell ref="H21:I21"/>
    <mergeCell ref="A17:A19"/>
    <mergeCell ref="C17:K17"/>
    <mergeCell ref="A20:A21"/>
    <mergeCell ref="B20:C20"/>
    <mergeCell ref="D20:E20"/>
    <mergeCell ref="F20:G20"/>
    <mergeCell ref="H20:I20"/>
    <mergeCell ref="J20:K20"/>
    <mergeCell ref="B21:C21"/>
    <mergeCell ref="D21:E21"/>
    <mergeCell ref="J21:K21"/>
    <mergeCell ref="B12:E12"/>
    <mergeCell ref="F12:G12"/>
    <mergeCell ref="H12:K12"/>
    <mergeCell ref="H15:K15"/>
    <mergeCell ref="B16:E16"/>
    <mergeCell ref="F16:G16"/>
    <mergeCell ref="H16:K16"/>
    <mergeCell ref="B13:E13"/>
    <mergeCell ref="F13:G13"/>
    <mergeCell ref="H13:K13"/>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34BAB-93A9-4C98-B6F5-185CB8F973CF}">
  <sheetPr>
    <tabColor rgb="FFFF0000"/>
  </sheetPr>
  <dimension ref="A1:M30"/>
  <sheetViews>
    <sheetView view="pageBreakPreview" zoomScale="60" zoomScaleNormal="85" workbookViewId="0">
      <pane ySplit="1" topLeftCell="A2" activePane="bottomLeft" state="frozen"/>
      <selection pane="bottomLeft" activeCell="B18" sqref="B18"/>
    </sheetView>
  </sheetViews>
  <sheetFormatPr baseColWidth="10" defaultRowHeight="12.75" x14ac:dyDescent="0.2"/>
  <cols>
    <col min="1" max="1" width="25.140625" customWidth="1"/>
    <col min="2" max="2" width="29.7109375" style="40" customWidth="1"/>
    <col min="3" max="3" width="70.42578125" style="40" customWidth="1"/>
    <col min="4" max="4" width="8.7109375" customWidth="1"/>
    <col min="5" max="5" width="8.42578125" customWidth="1"/>
    <col min="6" max="7" width="7.7109375" customWidth="1"/>
    <col min="8" max="8" width="8.5703125" customWidth="1"/>
    <col min="9" max="9" width="7.5703125" customWidth="1"/>
    <col min="10" max="10" width="8" customWidth="1"/>
    <col min="11" max="11" width="7.140625" customWidth="1"/>
    <col min="12" max="12" width="8" customWidth="1"/>
    <col min="13" max="13" width="7.42578125" customWidth="1"/>
  </cols>
  <sheetData>
    <row r="1" spans="1:13" x14ac:dyDescent="0.2">
      <c r="B1" s="50"/>
      <c r="C1" s="50"/>
    </row>
    <row r="2" spans="1:13" s="1" customFormat="1" ht="30.75" customHeight="1" x14ac:dyDescent="0.2">
      <c r="A2" s="106" t="s">
        <v>174</v>
      </c>
      <c r="B2" s="107"/>
      <c r="C2" s="107"/>
      <c r="D2" s="107"/>
      <c r="E2" s="107"/>
      <c r="F2" s="107"/>
      <c r="G2" s="107"/>
      <c r="H2" s="107"/>
      <c r="I2" s="107"/>
      <c r="J2" s="107"/>
      <c r="K2" s="107"/>
      <c r="L2" s="107"/>
      <c r="M2" s="107"/>
    </row>
    <row r="3" spans="1:13" s="1" customFormat="1" ht="39" customHeight="1" x14ac:dyDescent="0.2">
      <c r="A3" s="108" t="s">
        <v>116</v>
      </c>
      <c r="B3" s="109"/>
      <c r="C3" s="109"/>
      <c r="D3" s="109"/>
      <c r="E3" s="109"/>
      <c r="F3" s="109"/>
      <c r="G3" s="109"/>
      <c r="H3" s="109"/>
      <c r="I3" s="109"/>
      <c r="J3" s="109"/>
      <c r="K3" s="109"/>
      <c r="L3" s="109"/>
      <c r="M3" s="109"/>
    </row>
    <row r="4" spans="1:13" s="19" customFormat="1" ht="32.25" customHeight="1" x14ac:dyDescent="0.2">
      <c r="A4" s="110" t="s">
        <v>121</v>
      </c>
      <c r="B4" s="110" t="s">
        <v>122</v>
      </c>
      <c r="C4" s="110" t="s">
        <v>14</v>
      </c>
      <c r="D4" s="61"/>
      <c r="E4" s="112" t="s">
        <v>98</v>
      </c>
      <c r="F4" s="113"/>
      <c r="G4" s="113"/>
      <c r="H4" s="113"/>
      <c r="I4" s="113"/>
      <c r="J4" s="113"/>
      <c r="K4" s="113"/>
      <c r="L4" s="113"/>
      <c r="M4" s="114"/>
    </row>
    <row r="5" spans="1:13" s="49" customFormat="1" ht="24.75" customHeight="1" x14ac:dyDescent="0.2">
      <c r="A5" s="111"/>
      <c r="B5" s="111"/>
      <c r="C5" s="111"/>
      <c r="D5" s="51">
        <v>0</v>
      </c>
      <c r="E5" s="51">
        <v>1</v>
      </c>
      <c r="F5" s="51">
        <v>2</v>
      </c>
      <c r="G5" s="51">
        <v>3</v>
      </c>
      <c r="H5" s="51">
        <v>4</v>
      </c>
      <c r="I5" s="51">
        <v>5</v>
      </c>
      <c r="J5" s="51">
        <v>6</v>
      </c>
      <c r="K5" s="51">
        <v>7</v>
      </c>
      <c r="L5" s="51">
        <v>8</v>
      </c>
      <c r="M5" s="51">
        <v>9</v>
      </c>
    </row>
    <row r="6" spans="1:13" s="49" customFormat="1" ht="138" customHeight="1" x14ac:dyDescent="0.2">
      <c r="A6" s="59" t="s">
        <v>132</v>
      </c>
      <c r="B6" s="52" t="s">
        <v>105</v>
      </c>
      <c r="C6" s="60" t="s">
        <v>123</v>
      </c>
      <c r="D6" s="53" t="s">
        <v>99</v>
      </c>
      <c r="E6" s="53" t="s">
        <v>8</v>
      </c>
      <c r="F6" s="53" t="s">
        <v>8</v>
      </c>
      <c r="G6" s="53" t="s">
        <v>8</v>
      </c>
      <c r="H6" s="53" t="s">
        <v>8</v>
      </c>
      <c r="I6" s="53" t="s">
        <v>8</v>
      </c>
      <c r="J6" s="53" t="s">
        <v>8</v>
      </c>
      <c r="K6" s="53" t="s">
        <v>8</v>
      </c>
      <c r="L6" s="53" t="s">
        <v>8</v>
      </c>
      <c r="M6" s="53" t="s">
        <v>8</v>
      </c>
    </row>
    <row r="7" spans="1:13" s="49" customFormat="1" ht="111" customHeight="1" x14ac:dyDescent="0.2">
      <c r="A7" s="59" t="s">
        <v>133</v>
      </c>
      <c r="B7" s="52" t="s">
        <v>11</v>
      </c>
      <c r="C7" s="60" t="s">
        <v>112</v>
      </c>
      <c r="D7" s="53" t="s">
        <v>8</v>
      </c>
      <c r="E7" s="53" t="s">
        <v>8</v>
      </c>
      <c r="F7" s="53" t="s">
        <v>8</v>
      </c>
      <c r="G7" s="53" t="s">
        <v>99</v>
      </c>
      <c r="H7" s="53" t="s">
        <v>99</v>
      </c>
      <c r="I7" s="53" t="s">
        <v>99</v>
      </c>
      <c r="J7" s="53" t="s">
        <v>99</v>
      </c>
      <c r="K7" s="53" t="s">
        <v>99</v>
      </c>
      <c r="L7" s="53" t="s">
        <v>99</v>
      </c>
      <c r="M7" s="53" t="s">
        <v>99</v>
      </c>
    </row>
    <row r="8" spans="1:13" s="49" customFormat="1" ht="70.5" customHeight="1" x14ac:dyDescent="0.2">
      <c r="A8" s="59" t="s">
        <v>134</v>
      </c>
      <c r="B8" s="52" t="s">
        <v>0</v>
      </c>
      <c r="C8" s="60" t="s">
        <v>45</v>
      </c>
      <c r="D8" s="53" t="s">
        <v>8</v>
      </c>
      <c r="E8" s="53" t="s">
        <v>8</v>
      </c>
      <c r="F8" s="53" t="s">
        <v>99</v>
      </c>
      <c r="G8" s="53" t="s">
        <v>99</v>
      </c>
      <c r="H8" s="53" t="s">
        <v>99</v>
      </c>
      <c r="I8" s="53" t="s">
        <v>99</v>
      </c>
      <c r="J8" s="53" t="s">
        <v>99</v>
      </c>
      <c r="K8" s="53" t="s">
        <v>99</v>
      </c>
      <c r="L8" s="53" t="s">
        <v>99</v>
      </c>
      <c r="M8" s="53" t="s">
        <v>99</v>
      </c>
    </row>
    <row r="9" spans="1:13" s="49" customFormat="1" ht="84.75" customHeight="1" x14ac:dyDescent="0.2">
      <c r="A9" s="59" t="s">
        <v>135</v>
      </c>
      <c r="B9" s="63" t="s">
        <v>119</v>
      </c>
      <c r="C9" s="60" t="s">
        <v>187</v>
      </c>
      <c r="D9" s="53" t="s">
        <v>8</v>
      </c>
      <c r="E9" s="53" t="s">
        <v>8</v>
      </c>
      <c r="F9" s="53" t="s">
        <v>8</v>
      </c>
      <c r="G9" s="73" t="s">
        <v>99</v>
      </c>
      <c r="H9" s="73" t="s">
        <v>99</v>
      </c>
      <c r="I9" s="73" t="s">
        <v>99</v>
      </c>
      <c r="J9" s="68" t="s">
        <v>99</v>
      </c>
      <c r="K9" s="68" t="s">
        <v>99</v>
      </c>
      <c r="L9" s="68" t="s">
        <v>99</v>
      </c>
      <c r="M9" s="53" t="s">
        <v>99</v>
      </c>
    </row>
    <row r="10" spans="1:13" s="49" customFormat="1" ht="92.25" customHeight="1" x14ac:dyDescent="0.2">
      <c r="A10" s="59" t="s">
        <v>136</v>
      </c>
      <c r="B10" s="52" t="s">
        <v>46</v>
      </c>
      <c r="C10" s="60" t="s">
        <v>111</v>
      </c>
      <c r="D10" s="53" t="s">
        <v>99</v>
      </c>
      <c r="E10" s="53" t="s">
        <v>99</v>
      </c>
      <c r="F10" s="53" t="s">
        <v>8</v>
      </c>
      <c r="G10" s="53" t="s">
        <v>8</v>
      </c>
      <c r="H10" s="53" t="s">
        <v>8</v>
      </c>
      <c r="I10" s="53" t="s">
        <v>8</v>
      </c>
      <c r="J10" s="53" t="s">
        <v>99</v>
      </c>
      <c r="K10" s="53" t="s">
        <v>99</v>
      </c>
      <c r="L10" s="53" t="s">
        <v>8</v>
      </c>
      <c r="M10" s="53" t="s">
        <v>99</v>
      </c>
    </row>
    <row r="11" spans="1:13" s="49" customFormat="1" ht="51" x14ac:dyDescent="0.2">
      <c r="A11" s="59" t="s">
        <v>137</v>
      </c>
      <c r="B11" s="52" t="s">
        <v>1</v>
      </c>
      <c r="C11" s="60" t="s">
        <v>50</v>
      </c>
      <c r="D11" s="53" t="s">
        <v>99</v>
      </c>
      <c r="E11" s="53" t="s">
        <v>99</v>
      </c>
      <c r="F11" s="53" t="s">
        <v>8</v>
      </c>
      <c r="G11" s="53" t="s">
        <v>8</v>
      </c>
      <c r="H11" s="53" t="s">
        <v>8</v>
      </c>
      <c r="I11" s="53" t="s">
        <v>8</v>
      </c>
      <c r="J11" s="53" t="s">
        <v>8</v>
      </c>
      <c r="K11" s="53" t="s">
        <v>99</v>
      </c>
      <c r="L11" s="53" t="s">
        <v>8</v>
      </c>
      <c r="M11" s="53" t="s">
        <v>99</v>
      </c>
    </row>
    <row r="12" spans="1:13" s="49" customFormat="1" ht="165" customHeight="1" x14ac:dyDescent="0.2">
      <c r="A12" s="59" t="s">
        <v>138</v>
      </c>
      <c r="B12" s="52" t="s">
        <v>53</v>
      </c>
      <c r="C12" s="60" t="s">
        <v>156</v>
      </c>
      <c r="D12" s="53" t="s">
        <v>99</v>
      </c>
      <c r="E12" s="53" t="s">
        <v>99</v>
      </c>
      <c r="F12" s="53" t="s">
        <v>8</v>
      </c>
      <c r="G12" s="53" t="s">
        <v>8</v>
      </c>
      <c r="H12" s="53" t="s">
        <v>8</v>
      </c>
      <c r="I12" s="53" t="s">
        <v>8</v>
      </c>
      <c r="J12" s="53" t="s">
        <v>99</v>
      </c>
      <c r="K12" s="53" t="s">
        <v>99</v>
      </c>
      <c r="L12" s="53" t="s">
        <v>8</v>
      </c>
      <c r="M12" s="53" t="s">
        <v>99</v>
      </c>
    </row>
    <row r="13" spans="1:13" s="49" customFormat="1" ht="112.5" customHeight="1" x14ac:dyDescent="0.2">
      <c r="A13" s="59" t="s">
        <v>139</v>
      </c>
      <c r="B13" s="52" t="s">
        <v>2</v>
      </c>
      <c r="C13" s="60" t="s">
        <v>165</v>
      </c>
      <c r="D13" s="53" t="s">
        <v>99</v>
      </c>
      <c r="E13" s="53" t="s">
        <v>99</v>
      </c>
      <c r="F13" s="53" t="s">
        <v>8</v>
      </c>
      <c r="G13" s="53" t="s">
        <v>8</v>
      </c>
      <c r="H13" s="53" t="s">
        <v>8</v>
      </c>
      <c r="I13" s="53" t="s">
        <v>8</v>
      </c>
      <c r="J13" s="53" t="s">
        <v>99</v>
      </c>
      <c r="K13" s="53" t="s">
        <v>99</v>
      </c>
      <c r="L13" s="68" t="s">
        <v>99</v>
      </c>
      <c r="M13" s="53" t="s">
        <v>99</v>
      </c>
    </row>
    <row r="14" spans="1:13" s="49" customFormat="1" ht="66" customHeight="1" x14ac:dyDescent="0.2">
      <c r="A14" s="59" t="s">
        <v>140</v>
      </c>
      <c r="B14" s="52" t="s">
        <v>3</v>
      </c>
      <c r="C14" s="60" t="s">
        <v>58</v>
      </c>
      <c r="D14" s="53" t="s">
        <v>99</v>
      </c>
      <c r="E14" s="53" t="s">
        <v>99</v>
      </c>
      <c r="F14" s="53" t="s">
        <v>8</v>
      </c>
      <c r="G14" s="53" t="s">
        <v>8</v>
      </c>
      <c r="H14" s="53" t="s">
        <v>8</v>
      </c>
      <c r="I14" s="53" t="s">
        <v>8</v>
      </c>
      <c r="J14" s="53" t="s">
        <v>99</v>
      </c>
      <c r="K14" s="53" t="s">
        <v>99</v>
      </c>
      <c r="L14" s="53" t="s">
        <v>8</v>
      </c>
      <c r="M14" s="53" t="s">
        <v>99</v>
      </c>
    </row>
    <row r="15" spans="1:13" s="49" customFormat="1" ht="61.5" customHeight="1" x14ac:dyDescent="0.2">
      <c r="A15" s="59" t="s">
        <v>141</v>
      </c>
      <c r="B15" s="52" t="s">
        <v>4</v>
      </c>
      <c r="C15" s="60" t="s">
        <v>113</v>
      </c>
      <c r="D15" s="53" t="s">
        <v>99</v>
      </c>
      <c r="E15" s="53" t="s">
        <v>99</v>
      </c>
      <c r="F15" s="53" t="s">
        <v>99</v>
      </c>
      <c r="G15" s="53" t="s">
        <v>8</v>
      </c>
      <c r="H15" s="53" t="s">
        <v>8</v>
      </c>
      <c r="I15" s="53" t="s">
        <v>99</v>
      </c>
      <c r="J15" s="53" t="s">
        <v>99</v>
      </c>
      <c r="K15" s="53" t="s">
        <v>99</v>
      </c>
      <c r="L15" s="53" t="s">
        <v>99</v>
      </c>
      <c r="M15" s="53" t="s">
        <v>99</v>
      </c>
    </row>
    <row r="16" spans="1:13" s="49" customFormat="1" ht="87.75" customHeight="1" x14ac:dyDescent="0.2">
      <c r="A16" s="59" t="s">
        <v>142</v>
      </c>
      <c r="B16" s="52" t="s">
        <v>64</v>
      </c>
      <c r="C16" s="60" t="s">
        <v>65</v>
      </c>
      <c r="D16" s="53" t="s">
        <v>99</v>
      </c>
      <c r="E16" s="53" t="s">
        <v>99</v>
      </c>
      <c r="F16" s="53" t="s">
        <v>8</v>
      </c>
      <c r="G16" s="53" t="s">
        <v>8</v>
      </c>
      <c r="H16" s="53" t="s">
        <v>99</v>
      </c>
      <c r="I16" s="53" t="s">
        <v>8</v>
      </c>
      <c r="J16" s="53" t="s">
        <v>99</v>
      </c>
      <c r="K16" s="53" t="s">
        <v>99</v>
      </c>
      <c r="L16" s="53" t="s">
        <v>99</v>
      </c>
      <c r="M16" s="53" t="s">
        <v>99</v>
      </c>
    </row>
    <row r="17" spans="1:13" s="49" customFormat="1" ht="48" customHeight="1" x14ac:dyDescent="0.2">
      <c r="A17" s="59" t="s">
        <v>143</v>
      </c>
      <c r="B17" s="52" t="s">
        <v>68</v>
      </c>
      <c r="C17" s="60" t="s">
        <v>163</v>
      </c>
      <c r="D17" s="53" t="s">
        <v>99</v>
      </c>
      <c r="E17" s="53" t="s">
        <v>99</v>
      </c>
      <c r="F17" s="53" t="s">
        <v>99</v>
      </c>
      <c r="G17" s="53" t="s">
        <v>99</v>
      </c>
      <c r="H17" s="53" t="s">
        <v>99</v>
      </c>
      <c r="I17" s="53" t="s">
        <v>99</v>
      </c>
      <c r="J17" s="53" t="s">
        <v>8</v>
      </c>
      <c r="K17" s="53" t="s">
        <v>8</v>
      </c>
      <c r="L17" s="53" t="s">
        <v>99</v>
      </c>
      <c r="M17" s="53" t="s">
        <v>99</v>
      </c>
    </row>
    <row r="18" spans="1:13" s="49" customFormat="1" ht="46.5" customHeight="1" x14ac:dyDescent="0.2">
      <c r="A18" s="59" t="s">
        <v>144</v>
      </c>
      <c r="B18" s="52" t="s">
        <v>70</v>
      </c>
      <c r="C18" s="60" t="s">
        <v>103</v>
      </c>
      <c r="D18" s="53" t="s">
        <v>99</v>
      </c>
      <c r="E18" s="53" t="s">
        <v>99</v>
      </c>
      <c r="F18" s="53" t="s">
        <v>8</v>
      </c>
      <c r="G18" s="53" t="s">
        <v>8</v>
      </c>
      <c r="H18" s="53" t="s">
        <v>8</v>
      </c>
      <c r="I18" s="53" t="s">
        <v>8</v>
      </c>
      <c r="J18" s="53" t="s">
        <v>8</v>
      </c>
      <c r="K18" s="53" t="s">
        <v>99</v>
      </c>
      <c r="L18" s="53" t="s">
        <v>8</v>
      </c>
      <c r="M18" s="53" t="s">
        <v>99</v>
      </c>
    </row>
    <row r="19" spans="1:13" s="49" customFormat="1" ht="46.5" customHeight="1" x14ac:dyDescent="0.2">
      <c r="A19" s="59" t="s">
        <v>145</v>
      </c>
      <c r="B19" s="52" t="s">
        <v>5</v>
      </c>
      <c r="C19" s="60" t="s">
        <v>114</v>
      </c>
      <c r="D19" s="53" t="s">
        <v>99</v>
      </c>
      <c r="E19" s="53" t="s">
        <v>99</v>
      </c>
      <c r="F19" s="53" t="s">
        <v>99</v>
      </c>
      <c r="G19" s="53" t="s">
        <v>99</v>
      </c>
      <c r="H19" s="53" t="s">
        <v>99</v>
      </c>
      <c r="I19" s="53" t="s">
        <v>99</v>
      </c>
      <c r="J19" s="53" t="s">
        <v>8</v>
      </c>
      <c r="K19" s="53" t="s">
        <v>8</v>
      </c>
      <c r="L19" s="53" t="s">
        <v>8</v>
      </c>
      <c r="M19" s="53" t="s">
        <v>99</v>
      </c>
    </row>
    <row r="20" spans="1:13" s="49" customFormat="1" ht="72" customHeight="1" x14ac:dyDescent="0.2">
      <c r="A20" s="59" t="s">
        <v>146</v>
      </c>
      <c r="B20" s="52" t="s">
        <v>118</v>
      </c>
      <c r="C20" s="60" t="s">
        <v>71</v>
      </c>
      <c r="D20" s="53" t="s">
        <v>99</v>
      </c>
      <c r="E20" s="53" t="s">
        <v>99</v>
      </c>
      <c r="F20" s="53" t="s">
        <v>99</v>
      </c>
      <c r="G20" s="53" t="s">
        <v>99</v>
      </c>
      <c r="H20" s="53" t="s">
        <v>99</v>
      </c>
      <c r="I20" s="53" t="s">
        <v>99</v>
      </c>
      <c r="J20" s="53" t="s">
        <v>99</v>
      </c>
      <c r="K20" s="53" t="s">
        <v>99</v>
      </c>
      <c r="L20" s="53" t="s">
        <v>8</v>
      </c>
      <c r="M20" s="53" t="s">
        <v>99</v>
      </c>
    </row>
    <row r="21" spans="1:13" s="49" customFormat="1" ht="121.5" customHeight="1" x14ac:dyDescent="0.2">
      <c r="A21" s="59" t="s">
        <v>147</v>
      </c>
      <c r="B21" s="52" t="s">
        <v>72</v>
      </c>
      <c r="C21" s="60" t="s">
        <v>167</v>
      </c>
      <c r="D21" s="53" t="s">
        <v>99</v>
      </c>
      <c r="E21" s="53" t="s">
        <v>99</v>
      </c>
      <c r="F21" s="53" t="s">
        <v>8</v>
      </c>
      <c r="G21" s="53" t="s">
        <v>8</v>
      </c>
      <c r="H21" s="53" t="s">
        <v>8</v>
      </c>
      <c r="I21" s="53" t="s">
        <v>8</v>
      </c>
      <c r="J21" s="53" t="s">
        <v>8</v>
      </c>
      <c r="K21" s="53" t="s">
        <v>8</v>
      </c>
      <c r="L21" s="53" t="s">
        <v>8</v>
      </c>
      <c r="M21" s="53" t="s">
        <v>99</v>
      </c>
    </row>
    <row r="22" spans="1:13" s="49" customFormat="1" ht="46.5" customHeight="1" x14ac:dyDescent="0.2">
      <c r="A22" s="59" t="s">
        <v>148</v>
      </c>
      <c r="B22" s="52" t="s">
        <v>9</v>
      </c>
      <c r="C22" s="60" t="s">
        <v>78</v>
      </c>
      <c r="D22" s="53" t="s">
        <v>99</v>
      </c>
      <c r="E22" s="53" t="s">
        <v>99</v>
      </c>
      <c r="F22" s="53" t="s">
        <v>99</v>
      </c>
      <c r="G22" s="53" t="s">
        <v>99</v>
      </c>
      <c r="H22" s="53" t="s">
        <v>99</v>
      </c>
      <c r="I22" s="53" t="s">
        <v>99</v>
      </c>
      <c r="J22" s="53" t="s">
        <v>99</v>
      </c>
      <c r="K22" s="53" t="s">
        <v>99</v>
      </c>
      <c r="L22" s="53" t="s">
        <v>8</v>
      </c>
      <c r="M22" s="53" t="s">
        <v>99</v>
      </c>
    </row>
    <row r="23" spans="1:13" s="49" customFormat="1" ht="69" customHeight="1" x14ac:dyDescent="0.2">
      <c r="A23" s="59" t="s">
        <v>149</v>
      </c>
      <c r="B23" s="52" t="s">
        <v>81</v>
      </c>
      <c r="C23" s="60" t="s">
        <v>168</v>
      </c>
      <c r="D23" s="53" t="s">
        <v>99</v>
      </c>
      <c r="E23" s="53" t="s">
        <v>99</v>
      </c>
      <c r="F23" s="53" t="s">
        <v>99</v>
      </c>
      <c r="G23" s="53" t="s">
        <v>99</v>
      </c>
      <c r="H23" s="53" t="s">
        <v>99</v>
      </c>
      <c r="I23" s="53" t="s">
        <v>99</v>
      </c>
      <c r="J23" s="53" t="s">
        <v>99</v>
      </c>
      <c r="K23" s="53" t="s">
        <v>99</v>
      </c>
      <c r="L23" s="53" t="s">
        <v>8</v>
      </c>
      <c r="M23" s="53" t="s">
        <v>8</v>
      </c>
    </row>
    <row r="24" spans="1:13" s="49" customFormat="1" ht="69" customHeight="1" x14ac:dyDescent="0.2">
      <c r="A24" s="59" t="s">
        <v>150</v>
      </c>
      <c r="B24" s="52" t="s">
        <v>7</v>
      </c>
      <c r="C24" s="60" t="s">
        <v>84</v>
      </c>
      <c r="D24" s="53" t="s">
        <v>99</v>
      </c>
      <c r="E24" s="53" t="s">
        <v>99</v>
      </c>
      <c r="F24" s="53" t="s">
        <v>99</v>
      </c>
      <c r="G24" s="53" t="s">
        <v>8</v>
      </c>
      <c r="H24" s="53" t="s">
        <v>8</v>
      </c>
      <c r="I24" s="53" t="s">
        <v>8</v>
      </c>
      <c r="J24" s="53" t="s">
        <v>99</v>
      </c>
      <c r="K24" s="53" t="s">
        <v>99</v>
      </c>
      <c r="L24" s="53" t="s">
        <v>8</v>
      </c>
      <c r="M24" s="53" t="s">
        <v>8</v>
      </c>
    </row>
    <row r="25" spans="1:13" s="49" customFormat="1" ht="99" customHeight="1" x14ac:dyDescent="0.2">
      <c r="A25" s="59" t="s">
        <v>151</v>
      </c>
      <c r="B25" s="52" t="s">
        <v>85</v>
      </c>
      <c r="C25" s="60" t="s">
        <v>115</v>
      </c>
      <c r="D25" s="53" t="s">
        <v>99</v>
      </c>
      <c r="E25" s="53" t="s">
        <v>99</v>
      </c>
      <c r="F25" s="53" t="s">
        <v>99</v>
      </c>
      <c r="G25" s="53" t="s">
        <v>99</v>
      </c>
      <c r="H25" s="53" t="s">
        <v>99</v>
      </c>
      <c r="I25" s="53" t="s">
        <v>99</v>
      </c>
      <c r="J25" s="53" t="s">
        <v>99</v>
      </c>
      <c r="K25" s="53" t="s">
        <v>99</v>
      </c>
      <c r="L25" s="53" t="s">
        <v>8</v>
      </c>
      <c r="M25" s="53" t="s">
        <v>99</v>
      </c>
    </row>
    <row r="26" spans="1:13" s="49" customFormat="1" ht="62.25" customHeight="1" x14ac:dyDescent="0.2">
      <c r="A26" s="59" t="s">
        <v>152</v>
      </c>
      <c r="B26" s="52" t="s">
        <v>86</v>
      </c>
      <c r="C26" s="60" t="s">
        <v>88</v>
      </c>
      <c r="D26" s="53" t="s">
        <v>99</v>
      </c>
      <c r="E26" s="53" t="s">
        <v>99</v>
      </c>
      <c r="F26" s="53" t="s">
        <v>8</v>
      </c>
      <c r="G26" s="53" t="s">
        <v>8</v>
      </c>
      <c r="H26" s="53" t="s">
        <v>8</v>
      </c>
      <c r="I26" s="53" t="s">
        <v>8</v>
      </c>
      <c r="J26" s="53" t="s">
        <v>99</v>
      </c>
      <c r="K26" s="53" t="s">
        <v>99</v>
      </c>
      <c r="L26" s="53" t="s">
        <v>8</v>
      </c>
      <c r="M26" s="53" t="s">
        <v>99</v>
      </c>
    </row>
    <row r="27" spans="1:13" s="49" customFormat="1" ht="34.5" customHeight="1" x14ac:dyDescent="0.2">
      <c r="A27" s="59" t="s">
        <v>153</v>
      </c>
      <c r="B27" s="52" t="s">
        <v>89</v>
      </c>
      <c r="C27" s="60" t="s">
        <v>91</v>
      </c>
      <c r="D27" s="53" t="s">
        <v>99</v>
      </c>
      <c r="E27" s="53" t="s">
        <v>8</v>
      </c>
      <c r="F27" s="53" t="s">
        <v>8</v>
      </c>
      <c r="G27" s="53" t="s">
        <v>8</v>
      </c>
      <c r="H27" s="53" t="s">
        <v>8</v>
      </c>
      <c r="I27" s="53" t="s">
        <v>8</v>
      </c>
      <c r="J27" s="53" t="s">
        <v>8</v>
      </c>
      <c r="K27" s="53" t="s">
        <v>99</v>
      </c>
      <c r="L27" s="53" t="s">
        <v>8</v>
      </c>
      <c r="M27" s="53" t="s">
        <v>99</v>
      </c>
    </row>
    <row r="28" spans="1:13" s="49" customFormat="1" ht="69.75" customHeight="1" x14ac:dyDescent="0.2">
      <c r="A28" s="59" t="s">
        <v>154</v>
      </c>
      <c r="B28" s="52" t="s">
        <v>96</v>
      </c>
      <c r="C28" s="60" t="s">
        <v>164</v>
      </c>
      <c r="D28" s="53" t="s">
        <v>99</v>
      </c>
      <c r="E28" s="53" t="s">
        <v>99</v>
      </c>
      <c r="F28" s="53" t="s">
        <v>8</v>
      </c>
      <c r="G28" s="53" t="s">
        <v>8</v>
      </c>
      <c r="H28" s="53" t="s">
        <v>99</v>
      </c>
      <c r="I28" s="53" t="s">
        <v>8</v>
      </c>
      <c r="J28" s="53" t="s">
        <v>99</v>
      </c>
      <c r="K28" s="53" t="s">
        <v>99</v>
      </c>
      <c r="L28" s="53" t="s">
        <v>8</v>
      </c>
      <c r="M28" s="53" t="s">
        <v>99</v>
      </c>
    </row>
    <row r="29" spans="1:13" s="49" customFormat="1" ht="52.5" customHeight="1" x14ac:dyDescent="0.2">
      <c r="B29" s="58"/>
      <c r="C29" s="58"/>
    </row>
    <row r="30" spans="1:13" s="49" customFormat="1" ht="52.5" customHeight="1" x14ac:dyDescent="0.2">
      <c r="B30" s="58"/>
      <c r="C30" s="58"/>
    </row>
  </sheetData>
  <sheetProtection algorithmName="SHA-512" hashValue="t9ND9pykLrAqrBhyUNdNJto2VhNfNXTJ4fmx+x7vHNr2CLbgKxof6oCz4Cxm1oJqNdWJhFU7glyw3Qd7+pn0kw==" saltValue="EMAZ1jHF+p+/7z0h/gYvsA==" spinCount="100000" sheet="1" scenarios="1" formatCells="0"/>
  <mergeCells count="6">
    <mergeCell ref="A2:M2"/>
    <mergeCell ref="A3:M3"/>
    <mergeCell ref="C4:C5"/>
    <mergeCell ref="A4:A5"/>
    <mergeCell ref="B4:B5"/>
    <mergeCell ref="E4:M4"/>
  </mergeCells>
  <pageMargins left="0.70866141732283472" right="0.70866141732283472" top="0.78740157480314965" bottom="0.78740157480314965" header="0.31496062992125984" footer="0.31496062992125984"/>
  <pageSetup paperSize="8" scale="9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E4FD8-EA59-4537-9144-FEA22D387B71}">
  <sheetPr>
    <tabColor rgb="FFFF0000"/>
  </sheetPr>
  <dimension ref="A1:L19"/>
  <sheetViews>
    <sheetView view="pageBreakPreview" zoomScaleNormal="100" zoomScaleSheetLayoutView="100" workbookViewId="0">
      <selection activeCell="H18" sqref="H18"/>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0" t="s">
        <v>108</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148</v>
      </c>
      <c r="B3" s="134" t="s">
        <v>9</v>
      </c>
      <c r="C3" s="134"/>
      <c r="D3" s="134"/>
      <c r="E3" s="134"/>
      <c r="F3" s="134"/>
      <c r="G3" s="134"/>
      <c r="H3" s="134"/>
      <c r="I3" s="134"/>
      <c r="J3" s="134"/>
      <c r="K3" s="134"/>
    </row>
    <row r="4" spans="1:12" ht="30" customHeight="1" x14ac:dyDescent="0.2">
      <c r="A4" s="14" t="s">
        <v>12</v>
      </c>
      <c r="B4" s="155" t="s">
        <v>77</v>
      </c>
      <c r="C4" s="155"/>
      <c r="D4" s="155"/>
      <c r="E4" s="155"/>
      <c r="F4" s="163"/>
      <c r="G4" s="163"/>
      <c r="H4" s="163"/>
      <c r="I4" s="163"/>
      <c r="J4" s="163"/>
      <c r="K4" s="163"/>
    </row>
    <row r="5" spans="1:12" ht="15" customHeight="1" x14ac:dyDescent="0.2">
      <c r="A5" s="122" t="s">
        <v>13</v>
      </c>
      <c r="B5" s="143" t="s">
        <v>14</v>
      </c>
      <c r="C5" s="144"/>
      <c r="D5" s="144"/>
      <c r="E5" s="144"/>
      <c r="F5" s="145"/>
      <c r="G5" s="145"/>
      <c r="H5" s="145"/>
      <c r="I5" s="145"/>
      <c r="J5" s="145"/>
      <c r="K5" s="146"/>
    </row>
    <row r="6" spans="1:12" ht="45" customHeight="1" x14ac:dyDescent="0.2">
      <c r="A6" s="138"/>
      <c r="B6" s="135" t="s">
        <v>161</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30" customHeight="1" x14ac:dyDescent="0.2">
      <c r="A8" s="140"/>
      <c r="B8" s="155" t="s">
        <v>69</v>
      </c>
      <c r="C8" s="155"/>
      <c r="D8" s="155"/>
      <c r="E8" s="155"/>
      <c r="F8" s="163"/>
      <c r="G8" s="163"/>
      <c r="H8" s="163"/>
      <c r="I8" s="163"/>
      <c r="J8" s="163"/>
      <c r="K8" s="163"/>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155" t="s">
        <v>79</v>
      </c>
      <c r="C10" s="156"/>
      <c r="D10" s="156"/>
      <c r="E10" s="157"/>
      <c r="F10" s="155" t="s">
        <v>80</v>
      </c>
      <c r="G10" s="156"/>
      <c r="H10" s="155" t="s">
        <v>32</v>
      </c>
      <c r="I10" s="156"/>
      <c r="J10" s="156"/>
      <c r="K10" s="157"/>
    </row>
    <row r="11" spans="1:12" ht="15" customHeight="1" x14ac:dyDescent="0.2">
      <c r="A11" s="122" t="s">
        <v>35</v>
      </c>
      <c r="B11" s="126" t="s">
        <v>16</v>
      </c>
      <c r="C11" s="125"/>
      <c r="D11" s="125"/>
      <c r="E11" s="125"/>
      <c r="F11" s="122" t="s">
        <v>17</v>
      </c>
      <c r="G11" s="127"/>
      <c r="H11" s="126" t="s">
        <v>36</v>
      </c>
      <c r="I11" s="126"/>
      <c r="J11" s="126"/>
      <c r="K11" s="125"/>
    </row>
    <row r="12" spans="1:12" ht="30" customHeight="1" x14ac:dyDescent="0.2">
      <c r="A12" s="123"/>
      <c r="B12" s="155" t="s">
        <v>62</v>
      </c>
      <c r="C12" s="156"/>
      <c r="D12" s="156"/>
      <c r="E12" s="157"/>
      <c r="F12" s="155" t="s">
        <v>63</v>
      </c>
      <c r="G12" s="156"/>
      <c r="H12" s="155" t="s">
        <v>32</v>
      </c>
      <c r="I12" s="156"/>
      <c r="J12" s="156"/>
      <c r="K12" s="157"/>
    </row>
    <row r="13" spans="1:12" ht="14.25" customHeight="1" x14ac:dyDescent="0.2">
      <c r="A13" s="122" t="s">
        <v>24</v>
      </c>
      <c r="B13" s="15"/>
      <c r="C13" s="122" t="s">
        <v>34</v>
      </c>
      <c r="D13" s="125"/>
      <c r="E13" s="125"/>
      <c r="F13" s="125"/>
      <c r="G13" s="125"/>
      <c r="H13" s="125"/>
      <c r="I13" s="125"/>
      <c r="J13" s="125"/>
      <c r="K13" s="125"/>
    </row>
    <row r="14" spans="1:12" ht="14.25" x14ac:dyDescent="0.2">
      <c r="A14" s="123"/>
      <c r="B14" s="13">
        <v>0</v>
      </c>
      <c r="C14" s="13">
        <v>1</v>
      </c>
      <c r="D14" s="13">
        <v>2</v>
      </c>
      <c r="E14" s="13">
        <v>3</v>
      </c>
      <c r="F14" s="13">
        <v>4</v>
      </c>
      <c r="G14" s="13">
        <v>5</v>
      </c>
      <c r="H14" s="13">
        <v>6</v>
      </c>
      <c r="I14" s="13">
        <v>7</v>
      </c>
      <c r="J14" s="13">
        <v>8</v>
      </c>
      <c r="K14" s="13">
        <v>9</v>
      </c>
    </row>
    <row r="15" spans="1:12" ht="14.25" x14ac:dyDescent="0.2">
      <c r="A15" s="124"/>
      <c r="B15" s="64" t="s">
        <v>99</v>
      </c>
      <c r="C15" s="64" t="s">
        <v>99</v>
      </c>
      <c r="D15" s="64" t="s">
        <v>99</v>
      </c>
      <c r="E15" s="64" t="s">
        <v>99</v>
      </c>
      <c r="F15" s="64" t="s">
        <v>99</v>
      </c>
      <c r="G15" s="64" t="s">
        <v>99</v>
      </c>
      <c r="H15" s="64" t="s">
        <v>99</v>
      </c>
      <c r="I15" s="64" t="s">
        <v>99</v>
      </c>
      <c r="J15" s="64" t="s">
        <v>8</v>
      </c>
      <c r="K15" s="64" t="s">
        <v>99</v>
      </c>
    </row>
    <row r="16" spans="1:12" ht="44.25" customHeight="1" x14ac:dyDescent="0.2">
      <c r="A16" s="122" t="s">
        <v>10</v>
      </c>
      <c r="B16" s="122" t="s">
        <v>25</v>
      </c>
      <c r="C16" s="122"/>
      <c r="D16" s="122" t="s">
        <v>37</v>
      </c>
      <c r="E16" s="122"/>
      <c r="F16" s="122" t="s">
        <v>27</v>
      </c>
      <c r="G16" s="122"/>
      <c r="H16" s="122" t="s">
        <v>28</v>
      </c>
      <c r="I16" s="122"/>
      <c r="J16" s="122" t="s">
        <v>55</v>
      </c>
      <c r="K16" s="122"/>
    </row>
    <row r="17" spans="1:11" ht="39" customHeight="1" x14ac:dyDescent="0.2">
      <c r="A17" s="123"/>
      <c r="B17" s="121" t="s">
        <v>38</v>
      </c>
      <c r="C17" s="121"/>
      <c r="D17" s="121" t="s">
        <v>39</v>
      </c>
      <c r="E17" s="121"/>
      <c r="F17" s="121" t="s">
        <v>284</v>
      </c>
      <c r="G17" s="121"/>
      <c r="H17" s="121" t="s">
        <v>285</v>
      </c>
      <c r="I17" s="121"/>
      <c r="J17" s="121" t="s">
        <v>41</v>
      </c>
      <c r="K17" s="121"/>
    </row>
    <row r="19" spans="1:11" ht="13.35" customHeight="1" x14ac:dyDescent="0.2">
      <c r="A19" s="79"/>
      <c r="B19" s="79"/>
      <c r="C19" s="79"/>
      <c r="D19" s="79"/>
      <c r="E19" s="79"/>
      <c r="F19" s="79"/>
      <c r="G19" s="79"/>
      <c r="H19" s="79"/>
      <c r="I19" s="79"/>
      <c r="J19" s="79"/>
      <c r="K19" s="79"/>
    </row>
  </sheetData>
  <mergeCells count="34">
    <mergeCell ref="F17:G17"/>
    <mergeCell ref="H17:I17"/>
    <mergeCell ref="J17:K17"/>
    <mergeCell ref="A13:A15"/>
    <mergeCell ref="C13:K13"/>
    <mergeCell ref="A16:A17"/>
    <mergeCell ref="B16:C16"/>
    <mergeCell ref="D16:E16"/>
    <mergeCell ref="F16:G16"/>
    <mergeCell ref="H16:I16"/>
    <mergeCell ref="J16:K16"/>
    <mergeCell ref="B17:C17"/>
    <mergeCell ref="D17:E17"/>
    <mergeCell ref="A11:A12"/>
    <mergeCell ref="B11:E11"/>
    <mergeCell ref="F11:G11"/>
    <mergeCell ref="H11:K11"/>
    <mergeCell ref="B12:E12"/>
    <mergeCell ref="F12:G12"/>
    <mergeCell ref="H12:K12"/>
    <mergeCell ref="A9:A10"/>
    <mergeCell ref="B9:E9"/>
    <mergeCell ref="F9:G9"/>
    <mergeCell ref="H9:K9"/>
    <mergeCell ref="B10:E10"/>
    <mergeCell ref="F10:G10"/>
    <mergeCell ref="H10:K10"/>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03255-28B5-447E-A681-197A49CD8095}">
  <sheetPr>
    <tabColor theme="9"/>
  </sheetPr>
  <dimension ref="A1:L20"/>
  <sheetViews>
    <sheetView view="pageBreakPreview" zoomScaleNormal="100" zoomScaleSheetLayoutView="100" workbookViewId="0">
      <selection activeCell="B5" sqref="B5:K5"/>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42" t="s">
        <v>149</v>
      </c>
      <c r="B3" s="158" t="s">
        <v>81</v>
      </c>
      <c r="C3" s="159"/>
      <c r="D3" s="159"/>
      <c r="E3" s="159"/>
      <c r="F3" s="159"/>
      <c r="G3" s="159"/>
      <c r="H3" s="159"/>
      <c r="I3" s="159"/>
      <c r="J3" s="159"/>
      <c r="K3" s="160"/>
    </row>
    <row r="4" spans="1:12" ht="90" customHeight="1" x14ac:dyDescent="0.2">
      <c r="A4" s="41" t="s">
        <v>12</v>
      </c>
      <c r="B4" s="118" t="s">
        <v>272</v>
      </c>
      <c r="C4" s="118"/>
      <c r="D4" s="118"/>
      <c r="E4" s="118"/>
      <c r="F4" s="185"/>
      <c r="G4" s="185"/>
      <c r="H4" s="185"/>
      <c r="I4" s="185"/>
      <c r="J4" s="185"/>
      <c r="K4" s="185"/>
    </row>
    <row r="5" spans="1:12" ht="15" customHeight="1" x14ac:dyDescent="0.2">
      <c r="A5" s="122" t="s">
        <v>13</v>
      </c>
      <c r="B5" s="143" t="s">
        <v>14</v>
      </c>
      <c r="C5" s="144"/>
      <c r="D5" s="144"/>
      <c r="E5" s="144"/>
      <c r="F5" s="145"/>
      <c r="G5" s="145"/>
      <c r="H5" s="145"/>
      <c r="I5" s="145"/>
      <c r="J5" s="145"/>
      <c r="K5" s="146"/>
    </row>
    <row r="6" spans="1:12" ht="75" customHeight="1" x14ac:dyDescent="0.2">
      <c r="A6" s="138"/>
      <c r="B6" s="135" t="s">
        <v>160</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134.25" customHeight="1" x14ac:dyDescent="0.2">
      <c r="A8" s="140"/>
      <c r="B8" s="118" t="s">
        <v>273</v>
      </c>
      <c r="C8" s="118"/>
      <c r="D8" s="118"/>
      <c r="E8" s="118"/>
      <c r="F8" s="185"/>
      <c r="G8" s="185"/>
      <c r="H8" s="185"/>
      <c r="I8" s="185"/>
      <c r="J8" s="185"/>
      <c r="K8" s="185"/>
    </row>
    <row r="9" spans="1:12" ht="15" customHeight="1" x14ac:dyDescent="0.2">
      <c r="A9" s="131" t="s">
        <v>15</v>
      </c>
      <c r="B9" s="126" t="s">
        <v>16</v>
      </c>
      <c r="C9" s="125"/>
      <c r="D9" s="125"/>
      <c r="E9" s="125"/>
      <c r="F9" s="122" t="s">
        <v>17</v>
      </c>
      <c r="G9" s="127"/>
      <c r="H9" s="126" t="s">
        <v>36</v>
      </c>
      <c r="I9" s="126"/>
      <c r="J9" s="126"/>
      <c r="K9" s="125"/>
    </row>
    <row r="10" spans="1:12" ht="75" customHeight="1" x14ac:dyDescent="0.2">
      <c r="A10" s="132"/>
      <c r="B10" s="118" t="s">
        <v>82</v>
      </c>
      <c r="C10" s="118"/>
      <c r="D10" s="118"/>
      <c r="E10" s="119"/>
      <c r="F10" s="118" t="s">
        <v>275</v>
      </c>
      <c r="G10" s="118"/>
      <c r="H10" s="120" t="s">
        <v>276</v>
      </c>
      <c r="I10" s="118"/>
      <c r="J10" s="118"/>
      <c r="K10" s="119"/>
    </row>
    <row r="11" spans="1:12" ht="75" customHeight="1" x14ac:dyDescent="0.2">
      <c r="A11" s="82"/>
      <c r="B11" s="118" t="s">
        <v>277</v>
      </c>
      <c r="C11" s="118"/>
      <c r="D11" s="118"/>
      <c r="E11" s="119"/>
      <c r="F11" s="118" t="s">
        <v>275</v>
      </c>
      <c r="G11" s="118"/>
      <c r="H11" s="120" t="s">
        <v>276</v>
      </c>
      <c r="I11" s="118"/>
      <c r="J11" s="118"/>
      <c r="K11" s="119"/>
    </row>
    <row r="12" spans="1:12" ht="15" customHeight="1" x14ac:dyDescent="0.2">
      <c r="A12" s="122" t="s">
        <v>35</v>
      </c>
      <c r="B12" s="126" t="s">
        <v>16</v>
      </c>
      <c r="C12" s="125"/>
      <c r="D12" s="125"/>
      <c r="E12" s="125"/>
      <c r="F12" s="122" t="s">
        <v>17</v>
      </c>
      <c r="G12" s="127"/>
      <c r="H12" s="126" t="s">
        <v>36</v>
      </c>
      <c r="I12" s="126"/>
      <c r="J12" s="126"/>
      <c r="K12" s="125"/>
    </row>
    <row r="13" spans="1:12" ht="30" customHeight="1" x14ac:dyDescent="0.2">
      <c r="A13" s="123"/>
      <c r="B13" s="118" t="s">
        <v>274</v>
      </c>
      <c r="C13" s="118"/>
      <c r="D13" s="118"/>
      <c r="E13" s="119"/>
      <c r="F13" s="120" t="s">
        <v>99</v>
      </c>
      <c r="G13" s="118"/>
      <c r="H13" s="120" t="s">
        <v>99</v>
      </c>
      <c r="I13" s="118"/>
      <c r="J13" s="118"/>
      <c r="K13" s="119"/>
    </row>
    <row r="14" spans="1:12" ht="14.25" customHeight="1" x14ac:dyDescent="0.2">
      <c r="A14" s="122" t="s">
        <v>24</v>
      </c>
      <c r="B14" s="15"/>
      <c r="C14" s="122" t="s">
        <v>34</v>
      </c>
      <c r="D14" s="125"/>
      <c r="E14" s="125"/>
      <c r="F14" s="125"/>
      <c r="G14" s="125"/>
      <c r="H14" s="125"/>
      <c r="I14" s="125"/>
      <c r="J14" s="125"/>
      <c r="K14" s="125"/>
    </row>
    <row r="15" spans="1:12" ht="14.25" x14ac:dyDescent="0.2">
      <c r="A15" s="123"/>
      <c r="B15" s="13">
        <v>0</v>
      </c>
      <c r="C15" s="13">
        <v>1</v>
      </c>
      <c r="D15" s="13">
        <v>2</v>
      </c>
      <c r="E15" s="13">
        <v>3</v>
      </c>
      <c r="F15" s="13">
        <v>4</v>
      </c>
      <c r="G15" s="13">
        <v>5</v>
      </c>
      <c r="H15" s="13">
        <v>6</v>
      </c>
      <c r="I15" s="13">
        <v>7</v>
      </c>
      <c r="J15" s="13">
        <v>8</v>
      </c>
      <c r="K15" s="13">
        <v>9</v>
      </c>
    </row>
    <row r="16" spans="1:12" ht="14.25" x14ac:dyDescent="0.2">
      <c r="A16" s="124"/>
      <c r="B16" s="84" t="s">
        <v>99</v>
      </c>
      <c r="C16" s="84" t="s">
        <v>99</v>
      </c>
      <c r="D16" s="84" t="s">
        <v>99</v>
      </c>
      <c r="E16" s="84" t="s">
        <v>99</v>
      </c>
      <c r="F16" s="84" t="s">
        <v>99</v>
      </c>
      <c r="G16" s="84" t="s">
        <v>99</v>
      </c>
      <c r="H16" s="84" t="s">
        <v>99</v>
      </c>
      <c r="I16" s="84" t="s">
        <v>99</v>
      </c>
      <c r="J16" s="84" t="s">
        <v>8</v>
      </c>
      <c r="K16" s="84" t="s">
        <v>8</v>
      </c>
    </row>
    <row r="17" spans="1:11" ht="44.25" customHeight="1" x14ac:dyDescent="0.2">
      <c r="A17" s="122" t="s">
        <v>10</v>
      </c>
      <c r="B17" s="122" t="s">
        <v>25</v>
      </c>
      <c r="C17" s="122"/>
      <c r="D17" s="122" t="s">
        <v>37</v>
      </c>
      <c r="E17" s="122"/>
      <c r="F17" s="122" t="s">
        <v>27</v>
      </c>
      <c r="G17" s="122"/>
      <c r="H17" s="122" t="s">
        <v>28</v>
      </c>
      <c r="I17" s="122"/>
      <c r="J17" s="122" t="s">
        <v>55</v>
      </c>
      <c r="K17" s="122"/>
    </row>
    <row r="18" spans="1:11" ht="45" customHeight="1" x14ac:dyDescent="0.2">
      <c r="A18" s="123"/>
      <c r="B18" s="121" t="s">
        <v>294</v>
      </c>
      <c r="C18" s="121"/>
      <c r="D18" s="121" t="s">
        <v>295</v>
      </c>
      <c r="E18" s="121"/>
      <c r="F18" s="121" t="s">
        <v>296</v>
      </c>
      <c r="G18" s="121"/>
      <c r="H18" s="121" t="s">
        <v>297</v>
      </c>
      <c r="I18" s="121"/>
      <c r="J18" s="121" t="s">
        <v>41</v>
      </c>
      <c r="K18" s="121"/>
    </row>
    <row r="20" spans="1:11" ht="34.5" customHeight="1" x14ac:dyDescent="0.2">
      <c r="A20" s="172"/>
      <c r="B20" s="172"/>
      <c r="C20" s="172"/>
      <c r="D20" s="172"/>
      <c r="E20" s="172"/>
      <c r="F20" s="172"/>
      <c r="G20" s="172"/>
      <c r="H20" s="172"/>
      <c r="I20" s="172"/>
      <c r="J20" s="172"/>
      <c r="K20" s="172"/>
    </row>
  </sheetData>
  <mergeCells count="38">
    <mergeCell ref="B11:E11"/>
    <mergeCell ref="F11:G11"/>
    <mergeCell ref="H11:K11"/>
    <mergeCell ref="F18:G18"/>
    <mergeCell ref="H18:I18"/>
    <mergeCell ref="J18:K18"/>
    <mergeCell ref="A20:K20"/>
    <mergeCell ref="A14:A16"/>
    <mergeCell ref="C14:K14"/>
    <mergeCell ref="A17:A18"/>
    <mergeCell ref="B17:C17"/>
    <mergeCell ref="D17:E17"/>
    <mergeCell ref="F17:G17"/>
    <mergeCell ref="H17:I17"/>
    <mergeCell ref="J17:K17"/>
    <mergeCell ref="B18:C18"/>
    <mergeCell ref="D18:E18"/>
    <mergeCell ref="A12:A13"/>
    <mergeCell ref="B12:E12"/>
    <mergeCell ref="F12:G12"/>
    <mergeCell ref="H12:K12"/>
    <mergeCell ref="B13:E13"/>
    <mergeCell ref="F13:G13"/>
    <mergeCell ref="H13:K13"/>
    <mergeCell ref="A9:A10"/>
    <mergeCell ref="B9:E9"/>
    <mergeCell ref="F9:G9"/>
    <mergeCell ref="H9:K9"/>
    <mergeCell ref="B10:E10"/>
    <mergeCell ref="F10:G10"/>
    <mergeCell ref="H10:K10"/>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6A99B-EF1C-4AB8-AA0F-18775329BC17}">
  <sheetPr>
    <tabColor theme="9"/>
  </sheetPr>
  <dimension ref="A1:L20"/>
  <sheetViews>
    <sheetView view="pageBreakPreview" zoomScaleNormal="100" zoomScaleSheetLayoutView="100" workbookViewId="0">
      <selection activeCell="H19" sqref="H19"/>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150</v>
      </c>
      <c r="B3" s="134" t="s">
        <v>7</v>
      </c>
      <c r="C3" s="134"/>
      <c r="D3" s="134"/>
      <c r="E3" s="134"/>
      <c r="F3" s="134"/>
      <c r="G3" s="134"/>
      <c r="H3" s="134"/>
      <c r="I3" s="134"/>
      <c r="J3" s="134"/>
      <c r="K3" s="134"/>
    </row>
    <row r="4" spans="1:12" ht="30" customHeight="1" x14ac:dyDescent="0.2">
      <c r="A4" s="14" t="s">
        <v>12</v>
      </c>
      <c r="B4" s="169" t="s">
        <v>83</v>
      </c>
      <c r="C4" s="169"/>
      <c r="D4" s="169"/>
      <c r="E4" s="169"/>
      <c r="F4" s="170"/>
      <c r="G4" s="170"/>
      <c r="H4" s="170"/>
      <c r="I4" s="170"/>
      <c r="J4" s="170"/>
      <c r="K4" s="170"/>
    </row>
    <row r="5" spans="1:12" ht="15" customHeight="1" x14ac:dyDescent="0.2">
      <c r="A5" s="122" t="s">
        <v>13</v>
      </c>
      <c r="B5" s="143" t="s">
        <v>14</v>
      </c>
      <c r="C5" s="144"/>
      <c r="D5" s="144"/>
      <c r="E5" s="144"/>
      <c r="F5" s="145"/>
      <c r="G5" s="145"/>
      <c r="H5" s="145"/>
      <c r="I5" s="145"/>
      <c r="J5" s="145"/>
      <c r="K5" s="146"/>
    </row>
    <row r="6" spans="1:12" ht="60" customHeight="1" x14ac:dyDescent="0.2">
      <c r="A6" s="138"/>
      <c r="B6" s="135" t="s">
        <v>84</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237" customHeight="1" x14ac:dyDescent="0.2">
      <c r="A8" s="140"/>
      <c r="B8" s="135" t="s">
        <v>309</v>
      </c>
      <c r="C8" s="136"/>
      <c r="D8" s="136"/>
      <c r="E8" s="136"/>
      <c r="F8" s="137"/>
      <c r="G8" s="137"/>
      <c r="H8" s="137"/>
      <c r="I8" s="137"/>
      <c r="J8" s="137"/>
      <c r="K8" s="137"/>
    </row>
    <row r="9" spans="1:12" ht="15" customHeight="1" x14ac:dyDescent="0.2">
      <c r="A9" s="131" t="s">
        <v>15</v>
      </c>
      <c r="B9" s="126" t="s">
        <v>16</v>
      </c>
      <c r="C9" s="125"/>
      <c r="D9" s="125"/>
      <c r="E9" s="125"/>
      <c r="F9" s="122" t="s">
        <v>17</v>
      </c>
      <c r="G9" s="127"/>
      <c r="H9" s="126" t="s">
        <v>36</v>
      </c>
      <c r="I9" s="126"/>
      <c r="J9" s="126"/>
      <c r="K9" s="125"/>
    </row>
    <row r="10" spans="1:12" ht="66" customHeight="1" x14ac:dyDescent="0.2">
      <c r="A10" s="132"/>
      <c r="B10" s="118" t="s">
        <v>307</v>
      </c>
      <c r="C10" s="118"/>
      <c r="D10" s="118"/>
      <c r="E10" s="119"/>
      <c r="F10" s="118" t="s">
        <v>66</v>
      </c>
      <c r="G10" s="118"/>
      <c r="H10" s="120" t="s">
        <v>99</v>
      </c>
      <c r="I10" s="118"/>
      <c r="J10" s="118"/>
      <c r="K10" s="119"/>
    </row>
    <row r="11" spans="1:12" ht="66" customHeight="1" x14ac:dyDescent="0.2">
      <c r="A11" s="86"/>
      <c r="B11" s="118" t="s">
        <v>308</v>
      </c>
      <c r="C11" s="118"/>
      <c r="D11" s="118"/>
      <c r="E11" s="119"/>
      <c r="F11" s="118" t="s">
        <v>51</v>
      </c>
      <c r="G11" s="118"/>
      <c r="H11" s="120" t="s">
        <v>99</v>
      </c>
      <c r="I11" s="118"/>
      <c r="J11" s="118"/>
      <c r="K11" s="119"/>
    </row>
    <row r="12" spans="1:12" ht="15" customHeight="1" x14ac:dyDescent="0.2">
      <c r="A12" s="122" t="s">
        <v>35</v>
      </c>
      <c r="B12" s="126" t="s">
        <v>16</v>
      </c>
      <c r="C12" s="125"/>
      <c r="D12" s="125"/>
      <c r="E12" s="125"/>
      <c r="F12" s="122" t="s">
        <v>17</v>
      </c>
      <c r="G12" s="127"/>
      <c r="H12" s="126" t="s">
        <v>36</v>
      </c>
      <c r="I12" s="126"/>
      <c r="J12" s="126"/>
      <c r="K12" s="125"/>
    </row>
    <row r="13" spans="1:12" ht="30" customHeight="1" x14ac:dyDescent="0.2">
      <c r="A13" s="123"/>
      <c r="B13" s="198" t="s">
        <v>99</v>
      </c>
      <c r="C13" s="129"/>
      <c r="D13" s="129"/>
      <c r="E13" s="130"/>
      <c r="F13" s="198" t="s">
        <v>99</v>
      </c>
      <c r="G13" s="129"/>
      <c r="H13" s="198" t="s">
        <v>99</v>
      </c>
      <c r="I13" s="129"/>
      <c r="J13" s="129"/>
      <c r="K13" s="130"/>
    </row>
    <row r="14" spans="1:12" ht="14.25" customHeight="1" x14ac:dyDescent="0.2">
      <c r="A14" s="122" t="s">
        <v>24</v>
      </c>
      <c r="B14" s="15"/>
      <c r="C14" s="122" t="s">
        <v>34</v>
      </c>
      <c r="D14" s="125"/>
      <c r="E14" s="125"/>
      <c r="F14" s="125"/>
      <c r="G14" s="125"/>
      <c r="H14" s="125"/>
      <c r="I14" s="125"/>
      <c r="J14" s="125"/>
      <c r="K14" s="125"/>
    </row>
    <row r="15" spans="1:12" ht="14.25" x14ac:dyDescent="0.2">
      <c r="A15" s="123"/>
      <c r="B15" s="97">
        <v>0</v>
      </c>
      <c r="C15" s="97">
        <v>1</v>
      </c>
      <c r="D15" s="97">
        <v>2</v>
      </c>
      <c r="E15" s="97">
        <v>3</v>
      </c>
      <c r="F15" s="97">
        <v>4</v>
      </c>
      <c r="G15" s="97">
        <v>5</v>
      </c>
      <c r="H15" s="97">
        <v>6</v>
      </c>
      <c r="I15" s="97">
        <v>7</v>
      </c>
      <c r="J15" s="97">
        <v>8</v>
      </c>
      <c r="K15" s="97">
        <v>9</v>
      </c>
    </row>
    <row r="16" spans="1:12" ht="14.25" x14ac:dyDescent="0.2">
      <c r="A16" s="124"/>
      <c r="B16" s="84" t="s">
        <v>99</v>
      </c>
      <c r="C16" s="84" t="s">
        <v>99</v>
      </c>
      <c r="D16" s="84" t="s">
        <v>99</v>
      </c>
      <c r="E16" s="84" t="s">
        <v>8</v>
      </c>
      <c r="F16" s="84" t="s">
        <v>8</v>
      </c>
      <c r="G16" s="84" t="s">
        <v>8</v>
      </c>
      <c r="H16" s="84" t="s">
        <v>99</v>
      </c>
      <c r="I16" s="84" t="s">
        <v>99</v>
      </c>
      <c r="J16" s="84" t="s">
        <v>8</v>
      </c>
      <c r="K16" s="84" t="s">
        <v>8</v>
      </c>
    </row>
    <row r="17" spans="1:11" ht="44.25" customHeight="1" x14ac:dyDescent="0.2">
      <c r="A17" s="122" t="s">
        <v>10</v>
      </c>
      <c r="B17" s="122" t="s">
        <v>25</v>
      </c>
      <c r="C17" s="122"/>
      <c r="D17" s="122" t="s">
        <v>37</v>
      </c>
      <c r="E17" s="122"/>
      <c r="F17" s="122" t="s">
        <v>27</v>
      </c>
      <c r="G17" s="122"/>
      <c r="H17" s="122" t="s">
        <v>28</v>
      </c>
      <c r="I17" s="122"/>
      <c r="J17" s="122" t="s">
        <v>55</v>
      </c>
      <c r="K17" s="122"/>
    </row>
    <row r="18" spans="1:11" ht="45" customHeight="1" x14ac:dyDescent="0.2">
      <c r="A18" s="123"/>
      <c r="B18" s="121" t="s">
        <v>38</v>
      </c>
      <c r="C18" s="121"/>
      <c r="D18" s="121" t="s">
        <v>39</v>
      </c>
      <c r="E18" s="121"/>
      <c r="F18" s="121" t="s">
        <v>284</v>
      </c>
      <c r="G18" s="121"/>
      <c r="H18" s="121" t="s">
        <v>285</v>
      </c>
      <c r="I18" s="121"/>
      <c r="J18" s="121" t="s">
        <v>41</v>
      </c>
      <c r="K18" s="121"/>
    </row>
    <row r="20" spans="1:11" ht="103.5" customHeight="1" x14ac:dyDescent="0.2">
      <c r="A20" s="164"/>
      <c r="B20" s="164"/>
      <c r="C20" s="164"/>
      <c r="D20" s="164"/>
      <c r="E20" s="164"/>
      <c r="F20" s="164"/>
      <c r="G20" s="164"/>
      <c r="H20" s="164"/>
      <c r="I20" s="164"/>
      <c r="J20" s="164"/>
      <c r="K20" s="164"/>
    </row>
  </sheetData>
  <mergeCells count="38">
    <mergeCell ref="F18:G18"/>
    <mergeCell ref="H18:I18"/>
    <mergeCell ref="J18:K18"/>
    <mergeCell ref="A20:K20"/>
    <mergeCell ref="A14:A16"/>
    <mergeCell ref="C14:K14"/>
    <mergeCell ref="A17:A18"/>
    <mergeCell ref="B17:C17"/>
    <mergeCell ref="D17:E17"/>
    <mergeCell ref="F17:G17"/>
    <mergeCell ref="H17:I17"/>
    <mergeCell ref="J17:K17"/>
    <mergeCell ref="B18:C18"/>
    <mergeCell ref="D18:E18"/>
    <mergeCell ref="A12:A13"/>
    <mergeCell ref="B12:E12"/>
    <mergeCell ref="F12:G12"/>
    <mergeCell ref="H12:K12"/>
    <mergeCell ref="B13:E13"/>
    <mergeCell ref="F13:G13"/>
    <mergeCell ref="H13:K13"/>
    <mergeCell ref="A9:A10"/>
    <mergeCell ref="B9:E9"/>
    <mergeCell ref="F9:G9"/>
    <mergeCell ref="H9:K9"/>
    <mergeCell ref="B10:E10"/>
    <mergeCell ref="F10:G10"/>
    <mergeCell ref="H10:K10"/>
    <mergeCell ref="A5:A8"/>
    <mergeCell ref="B5:K5"/>
    <mergeCell ref="B6:K6"/>
    <mergeCell ref="B7:K7"/>
    <mergeCell ref="B8:K8"/>
    <mergeCell ref="B11:E11"/>
    <mergeCell ref="F11:G11"/>
    <mergeCell ref="H11:K11"/>
    <mergeCell ref="B3:K3"/>
    <mergeCell ref="B4:K4"/>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B3BF5-FB1F-4E8C-9112-F8085E821A28}">
  <sheetPr>
    <tabColor theme="9"/>
  </sheetPr>
  <dimension ref="A1:L18"/>
  <sheetViews>
    <sheetView view="pageBreakPreview" zoomScaleNormal="100" zoomScaleSheetLayoutView="100" workbookViewId="0">
      <selection activeCell="B5" sqref="B5:K5"/>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151</v>
      </c>
      <c r="B3" s="134" t="s">
        <v>85</v>
      </c>
      <c r="C3" s="134"/>
      <c r="D3" s="134"/>
      <c r="E3" s="134"/>
      <c r="F3" s="134"/>
      <c r="G3" s="134"/>
      <c r="H3" s="134"/>
      <c r="I3" s="134"/>
      <c r="J3" s="134"/>
      <c r="K3" s="134"/>
    </row>
    <row r="4" spans="1:12" ht="45" customHeight="1" x14ac:dyDescent="0.2">
      <c r="A4" s="14" t="s">
        <v>12</v>
      </c>
      <c r="B4" s="136" t="s">
        <v>278</v>
      </c>
      <c r="C4" s="136"/>
      <c r="D4" s="136"/>
      <c r="E4" s="136"/>
      <c r="F4" s="137"/>
      <c r="G4" s="137"/>
      <c r="H4" s="137"/>
      <c r="I4" s="137"/>
      <c r="J4" s="137"/>
      <c r="K4" s="137"/>
    </row>
    <row r="5" spans="1:12" ht="15" customHeight="1" x14ac:dyDescent="0.2">
      <c r="A5" s="122" t="s">
        <v>13</v>
      </c>
      <c r="B5" s="143" t="s">
        <v>14</v>
      </c>
      <c r="C5" s="144"/>
      <c r="D5" s="144"/>
      <c r="E5" s="144"/>
      <c r="F5" s="145"/>
      <c r="G5" s="145"/>
      <c r="H5" s="145"/>
      <c r="I5" s="145"/>
      <c r="J5" s="145"/>
      <c r="K5" s="146"/>
    </row>
    <row r="6" spans="1:12" ht="120" customHeight="1" x14ac:dyDescent="0.2">
      <c r="A6" s="138"/>
      <c r="B6" s="135" t="s">
        <v>179</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60.75" customHeight="1" x14ac:dyDescent="0.2">
      <c r="A8" s="140"/>
      <c r="B8" s="118" t="s">
        <v>279</v>
      </c>
      <c r="C8" s="118"/>
      <c r="D8" s="118"/>
      <c r="E8" s="118"/>
      <c r="F8" s="185"/>
      <c r="G8" s="185"/>
      <c r="H8" s="185"/>
      <c r="I8" s="185"/>
      <c r="J8" s="185"/>
      <c r="K8" s="185"/>
    </row>
    <row r="9" spans="1:12" ht="363.75" customHeight="1" x14ac:dyDescent="0.2">
      <c r="A9" s="140"/>
      <c r="B9" s="118" t="s">
        <v>280</v>
      </c>
      <c r="C9" s="118"/>
      <c r="D9" s="118"/>
      <c r="E9" s="118"/>
      <c r="F9" s="185"/>
      <c r="G9" s="185"/>
      <c r="H9" s="185"/>
      <c r="I9" s="185"/>
      <c r="J9" s="185"/>
      <c r="K9" s="185"/>
    </row>
    <row r="10" spans="1:12" ht="15" customHeight="1" x14ac:dyDescent="0.2">
      <c r="A10" s="131" t="s">
        <v>15</v>
      </c>
      <c r="B10" s="126" t="s">
        <v>16</v>
      </c>
      <c r="C10" s="125"/>
      <c r="D10" s="125"/>
      <c r="E10" s="125"/>
      <c r="F10" s="122" t="s">
        <v>17</v>
      </c>
      <c r="G10" s="127"/>
      <c r="H10" s="126" t="s">
        <v>36</v>
      </c>
      <c r="I10" s="126"/>
      <c r="J10" s="126"/>
      <c r="K10" s="125"/>
    </row>
    <row r="11" spans="1:12" ht="45" customHeight="1" x14ac:dyDescent="0.2">
      <c r="A11" s="132"/>
      <c r="B11" s="136" t="s">
        <v>281</v>
      </c>
      <c r="C11" s="136"/>
      <c r="D11" s="136"/>
      <c r="E11" s="214"/>
      <c r="F11" s="136" t="s">
        <v>51</v>
      </c>
      <c r="G11" s="136"/>
      <c r="H11" s="118" t="s">
        <v>180</v>
      </c>
      <c r="I11" s="118"/>
      <c r="J11" s="118"/>
      <c r="K11" s="119"/>
    </row>
    <row r="12" spans="1:12" ht="15" customHeight="1" x14ac:dyDescent="0.2">
      <c r="A12" s="122" t="s">
        <v>35</v>
      </c>
      <c r="B12" s="126" t="s">
        <v>16</v>
      </c>
      <c r="C12" s="125"/>
      <c r="D12" s="125"/>
      <c r="E12" s="125"/>
      <c r="F12" s="122" t="s">
        <v>17</v>
      </c>
      <c r="G12" s="127"/>
      <c r="H12" s="126" t="s">
        <v>36</v>
      </c>
      <c r="I12" s="126"/>
      <c r="J12" s="126"/>
      <c r="K12" s="125"/>
    </row>
    <row r="13" spans="1:12" ht="30" customHeight="1" x14ac:dyDescent="0.2">
      <c r="A13" s="123"/>
      <c r="B13" s="215" t="s">
        <v>282</v>
      </c>
      <c r="C13" s="216"/>
      <c r="D13" s="216"/>
      <c r="E13" s="216"/>
      <c r="F13" s="216"/>
      <c r="G13" s="216"/>
      <c r="H13" s="216"/>
      <c r="I13" s="216"/>
      <c r="J13" s="216"/>
      <c r="K13" s="217"/>
    </row>
    <row r="14" spans="1:12" ht="14.25" customHeight="1" x14ac:dyDescent="0.2">
      <c r="A14" s="122" t="s">
        <v>24</v>
      </c>
      <c r="B14" s="15"/>
      <c r="C14" s="122" t="s">
        <v>34</v>
      </c>
      <c r="D14" s="125"/>
      <c r="E14" s="125"/>
      <c r="F14" s="125"/>
      <c r="G14" s="125"/>
      <c r="H14" s="125"/>
      <c r="I14" s="125"/>
      <c r="J14" s="125"/>
      <c r="K14" s="125"/>
    </row>
    <row r="15" spans="1:12" ht="14.25" x14ac:dyDescent="0.2">
      <c r="A15" s="123"/>
      <c r="B15" s="13">
        <v>0</v>
      </c>
      <c r="C15" s="13">
        <v>1</v>
      </c>
      <c r="D15" s="13">
        <v>2</v>
      </c>
      <c r="E15" s="13">
        <v>3</v>
      </c>
      <c r="F15" s="13">
        <v>4</v>
      </c>
      <c r="G15" s="13">
        <v>5</v>
      </c>
      <c r="H15" s="13">
        <v>6</v>
      </c>
      <c r="I15" s="13">
        <v>7</v>
      </c>
      <c r="J15" s="13">
        <v>8</v>
      </c>
      <c r="K15" s="13">
        <v>9</v>
      </c>
    </row>
    <row r="16" spans="1:12" ht="14.25" x14ac:dyDescent="0.2">
      <c r="A16" s="124"/>
      <c r="B16" s="84" t="s">
        <v>99</v>
      </c>
      <c r="C16" s="84" t="s">
        <v>99</v>
      </c>
      <c r="D16" s="84" t="s">
        <v>99</v>
      </c>
      <c r="E16" s="84" t="s">
        <v>99</v>
      </c>
      <c r="F16" s="84" t="s">
        <v>99</v>
      </c>
      <c r="G16" s="84" t="s">
        <v>99</v>
      </c>
      <c r="H16" s="84" t="s">
        <v>99</v>
      </c>
      <c r="I16" s="84" t="s">
        <v>99</v>
      </c>
      <c r="J16" s="84" t="s">
        <v>8</v>
      </c>
      <c r="K16" s="84" t="s">
        <v>99</v>
      </c>
    </row>
    <row r="17" spans="1:11" ht="44.25" customHeight="1" x14ac:dyDescent="0.2">
      <c r="A17" s="122" t="s">
        <v>10</v>
      </c>
      <c r="B17" s="122" t="s">
        <v>25</v>
      </c>
      <c r="C17" s="122"/>
      <c r="D17" s="122" t="s">
        <v>37</v>
      </c>
      <c r="E17" s="122"/>
      <c r="F17" s="122" t="s">
        <v>27</v>
      </c>
      <c r="G17" s="122"/>
      <c r="H17" s="122" t="s">
        <v>28</v>
      </c>
      <c r="I17" s="122"/>
      <c r="J17" s="122" t="s">
        <v>55</v>
      </c>
      <c r="K17" s="122"/>
    </row>
    <row r="18" spans="1:11" ht="45" customHeight="1" x14ac:dyDescent="0.2">
      <c r="A18" s="123"/>
      <c r="B18" s="121" t="s">
        <v>283</v>
      </c>
      <c r="C18" s="121"/>
      <c r="D18" s="121" t="s">
        <v>39</v>
      </c>
      <c r="E18" s="121"/>
      <c r="F18" s="121" t="s">
        <v>284</v>
      </c>
      <c r="G18" s="121"/>
      <c r="H18" s="121" t="s">
        <v>285</v>
      </c>
      <c r="I18" s="121"/>
      <c r="J18" s="121" t="s">
        <v>41</v>
      </c>
      <c r="K18" s="121"/>
    </row>
  </sheetData>
  <mergeCells count="33">
    <mergeCell ref="A14:A16"/>
    <mergeCell ref="C14:K14"/>
    <mergeCell ref="A17:A18"/>
    <mergeCell ref="B17:C17"/>
    <mergeCell ref="D17:E17"/>
    <mergeCell ref="F17:G17"/>
    <mergeCell ref="H17:I17"/>
    <mergeCell ref="J17:K17"/>
    <mergeCell ref="B18:C18"/>
    <mergeCell ref="D18:E18"/>
    <mergeCell ref="F18:G18"/>
    <mergeCell ref="H18:I18"/>
    <mergeCell ref="J18:K18"/>
    <mergeCell ref="A12:A13"/>
    <mergeCell ref="B12:E12"/>
    <mergeCell ref="F12:G12"/>
    <mergeCell ref="H12:K12"/>
    <mergeCell ref="B13:K13"/>
    <mergeCell ref="A10:A11"/>
    <mergeCell ref="B10:E10"/>
    <mergeCell ref="F10:G10"/>
    <mergeCell ref="H10:K10"/>
    <mergeCell ref="B11:E11"/>
    <mergeCell ref="F11:G11"/>
    <mergeCell ref="H11:K11"/>
    <mergeCell ref="B3:K3"/>
    <mergeCell ref="B4:K4"/>
    <mergeCell ref="A5:A9"/>
    <mergeCell ref="B5:K5"/>
    <mergeCell ref="B6:K6"/>
    <mergeCell ref="B7:K7"/>
    <mergeCell ref="B9:K9"/>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rowBreaks count="1" manualBreakCount="1">
    <brk id="1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ACBA-F800-4775-B0D6-A96A5649A354}">
  <sheetPr>
    <tabColor theme="9"/>
  </sheetPr>
  <dimension ref="A1:L21"/>
  <sheetViews>
    <sheetView view="pageBreakPreview" zoomScaleNormal="100" zoomScaleSheetLayoutView="100" workbookViewId="0">
      <selection activeCell="B5" sqref="B5:K5"/>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42" t="s">
        <v>152</v>
      </c>
      <c r="B3" s="158" t="s">
        <v>86</v>
      </c>
      <c r="C3" s="159"/>
      <c r="D3" s="159"/>
      <c r="E3" s="159"/>
      <c r="F3" s="159"/>
      <c r="G3" s="159"/>
      <c r="H3" s="159"/>
      <c r="I3" s="159"/>
      <c r="J3" s="159"/>
      <c r="K3" s="160"/>
    </row>
    <row r="4" spans="1:12" ht="60" customHeight="1" x14ac:dyDescent="0.2">
      <c r="A4" s="41" t="s">
        <v>12</v>
      </c>
      <c r="B4" s="204" t="s">
        <v>87</v>
      </c>
      <c r="C4" s="205"/>
      <c r="D4" s="205"/>
      <c r="E4" s="205"/>
      <c r="F4" s="205"/>
      <c r="G4" s="205"/>
      <c r="H4" s="205"/>
      <c r="I4" s="205"/>
      <c r="J4" s="205"/>
      <c r="K4" s="206"/>
    </row>
    <row r="5" spans="1:12" ht="15" customHeight="1" x14ac:dyDescent="0.2">
      <c r="A5" s="122" t="s">
        <v>13</v>
      </c>
      <c r="B5" s="143" t="s">
        <v>14</v>
      </c>
      <c r="C5" s="144"/>
      <c r="D5" s="144"/>
      <c r="E5" s="144"/>
      <c r="F5" s="145"/>
      <c r="G5" s="145"/>
      <c r="H5" s="145"/>
      <c r="I5" s="145"/>
      <c r="J5" s="145"/>
      <c r="K5" s="146"/>
    </row>
    <row r="6" spans="1:12" ht="45" customHeight="1" x14ac:dyDescent="0.2">
      <c r="A6" s="138"/>
      <c r="B6" s="135" t="s">
        <v>88</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45" customHeight="1" x14ac:dyDescent="0.2">
      <c r="A8" s="140"/>
      <c r="B8" s="120" t="s">
        <v>286</v>
      </c>
      <c r="C8" s="118"/>
      <c r="D8" s="118"/>
      <c r="E8" s="118"/>
      <c r="F8" s="185"/>
      <c r="G8" s="185"/>
      <c r="H8" s="185"/>
      <c r="I8" s="185"/>
      <c r="J8" s="185"/>
      <c r="K8" s="185"/>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118" t="s">
        <v>287</v>
      </c>
      <c r="C10" s="118"/>
      <c r="D10" s="118"/>
      <c r="E10" s="119"/>
      <c r="F10" s="118" t="s">
        <v>51</v>
      </c>
      <c r="G10" s="118"/>
      <c r="H10" s="179" t="s">
        <v>99</v>
      </c>
      <c r="I10" s="180"/>
      <c r="J10" s="180"/>
      <c r="K10" s="181"/>
    </row>
    <row r="11" spans="1:12" ht="30" customHeight="1" x14ac:dyDescent="0.2">
      <c r="A11" s="132"/>
      <c r="B11" s="118" t="s">
        <v>178</v>
      </c>
      <c r="C11" s="118"/>
      <c r="D11" s="118"/>
      <c r="E11" s="119"/>
      <c r="F11" s="118" t="s">
        <v>51</v>
      </c>
      <c r="G11" s="118"/>
      <c r="H11" s="179" t="s">
        <v>288</v>
      </c>
      <c r="I11" s="180"/>
      <c r="J11" s="180"/>
      <c r="K11" s="181"/>
    </row>
    <row r="12" spans="1:12" ht="30" customHeight="1" x14ac:dyDescent="0.2">
      <c r="A12" s="132"/>
      <c r="B12" s="118" t="s">
        <v>289</v>
      </c>
      <c r="C12" s="118"/>
      <c r="D12" s="118"/>
      <c r="E12" s="119"/>
      <c r="F12" s="118" t="s">
        <v>51</v>
      </c>
      <c r="G12" s="118"/>
      <c r="H12" s="179" t="s">
        <v>290</v>
      </c>
      <c r="I12" s="180"/>
      <c r="J12" s="180"/>
      <c r="K12" s="181"/>
    </row>
    <row r="13" spans="1:12" ht="15" customHeight="1" x14ac:dyDescent="0.2">
      <c r="A13" s="122" t="s">
        <v>35</v>
      </c>
      <c r="B13" s="126" t="s">
        <v>16</v>
      </c>
      <c r="C13" s="125"/>
      <c r="D13" s="125"/>
      <c r="E13" s="125"/>
      <c r="F13" s="122" t="s">
        <v>17</v>
      </c>
      <c r="G13" s="127"/>
      <c r="H13" s="126" t="s">
        <v>36</v>
      </c>
      <c r="I13" s="126"/>
      <c r="J13" s="126"/>
      <c r="K13" s="125"/>
    </row>
    <row r="14" spans="1:12" ht="30" customHeight="1" x14ac:dyDescent="0.2">
      <c r="A14" s="123"/>
      <c r="B14" s="179" t="s">
        <v>99</v>
      </c>
      <c r="C14" s="180"/>
      <c r="D14" s="180"/>
      <c r="E14" s="181"/>
      <c r="F14" s="128" t="s">
        <v>99</v>
      </c>
      <c r="G14" s="129"/>
      <c r="H14" s="179" t="s">
        <v>99</v>
      </c>
      <c r="I14" s="180"/>
      <c r="J14" s="180"/>
      <c r="K14" s="181"/>
    </row>
    <row r="15" spans="1:12" ht="14.25" customHeight="1" x14ac:dyDescent="0.2">
      <c r="A15" s="122" t="s">
        <v>24</v>
      </c>
      <c r="B15" s="15"/>
      <c r="C15" s="122" t="s">
        <v>34</v>
      </c>
      <c r="D15" s="125"/>
      <c r="E15" s="125"/>
      <c r="F15" s="125"/>
      <c r="G15" s="125"/>
      <c r="H15" s="125"/>
      <c r="I15" s="125"/>
      <c r="J15" s="125"/>
      <c r="K15" s="125"/>
    </row>
    <row r="16" spans="1:12" ht="14.25" x14ac:dyDescent="0.2">
      <c r="A16" s="123"/>
      <c r="B16" s="13">
        <v>0</v>
      </c>
      <c r="C16" s="13">
        <v>1</v>
      </c>
      <c r="D16" s="13">
        <v>2</v>
      </c>
      <c r="E16" s="13">
        <v>3</v>
      </c>
      <c r="F16" s="13">
        <v>4</v>
      </c>
      <c r="G16" s="13">
        <v>5</v>
      </c>
      <c r="H16" s="13">
        <v>6</v>
      </c>
      <c r="I16" s="13">
        <v>7</v>
      </c>
      <c r="J16" s="13">
        <v>8</v>
      </c>
      <c r="K16" s="13">
        <v>9</v>
      </c>
    </row>
    <row r="17" spans="1:11" ht="14.25" x14ac:dyDescent="0.2">
      <c r="A17" s="124"/>
      <c r="B17" s="84" t="s">
        <v>99</v>
      </c>
      <c r="C17" s="84" t="s">
        <v>99</v>
      </c>
      <c r="D17" s="84" t="s">
        <v>8</v>
      </c>
      <c r="E17" s="84" t="s">
        <v>8</v>
      </c>
      <c r="F17" s="84" t="s">
        <v>8</v>
      </c>
      <c r="G17" s="84" t="s">
        <v>8</v>
      </c>
      <c r="H17" s="84" t="s">
        <v>99</v>
      </c>
      <c r="I17" s="84" t="s">
        <v>99</v>
      </c>
      <c r="J17" s="84" t="s">
        <v>8</v>
      </c>
      <c r="K17" s="84" t="s">
        <v>99</v>
      </c>
    </row>
    <row r="18" spans="1:11" ht="44.25" customHeight="1" x14ac:dyDescent="0.2">
      <c r="A18" s="122" t="s">
        <v>10</v>
      </c>
      <c r="B18" s="122" t="s">
        <v>25</v>
      </c>
      <c r="C18" s="122"/>
      <c r="D18" s="122" t="s">
        <v>37</v>
      </c>
      <c r="E18" s="122"/>
      <c r="F18" s="122" t="s">
        <v>27</v>
      </c>
      <c r="G18" s="122"/>
      <c r="H18" s="122" t="s">
        <v>28</v>
      </c>
      <c r="I18" s="122"/>
      <c r="J18" s="122" t="s">
        <v>55</v>
      </c>
      <c r="K18" s="122"/>
    </row>
    <row r="19" spans="1:11" ht="45" customHeight="1" x14ac:dyDescent="0.2">
      <c r="A19" s="123"/>
      <c r="B19" s="121" t="s">
        <v>283</v>
      </c>
      <c r="C19" s="121"/>
      <c r="D19" s="121" t="s">
        <v>39</v>
      </c>
      <c r="E19" s="121"/>
      <c r="F19" s="121" t="s">
        <v>284</v>
      </c>
      <c r="G19" s="121"/>
      <c r="H19" s="121" t="s">
        <v>285</v>
      </c>
      <c r="I19" s="121"/>
      <c r="J19" s="121" t="s">
        <v>41</v>
      </c>
      <c r="K19" s="121"/>
    </row>
    <row r="21" spans="1:11" ht="44.25" customHeight="1" x14ac:dyDescent="0.2">
      <c r="A21" s="164" t="s">
        <v>189</v>
      </c>
      <c r="B21" s="165"/>
      <c r="C21" s="165"/>
      <c r="D21" s="165"/>
      <c r="E21" s="165"/>
      <c r="F21" s="165"/>
      <c r="G21" s="165"/>
      <c r="H21" s="165"/>
      <c r="I21" s="165"/>
      <c r="J21" s="165"/>
      <c r="K21" s="165"/>
    </row>
  </sheetData>
  <mergeCells count="41">
    <mergeCell ref="A21:K21"/>
    <mergeCell ref="F19:G19"/>
    <mergeCell ref="H19:I19"/>
    <mergeCell ref="J19:K19"/>
    <mergeCell ref="B12:E12"/>
    <mergeCell ref="F12:G12"/>
    <mergeCell ref="H12:K12"/>
    <mergeCell ref="A15:A17"/>
    <mergeCell ref="C15:K15"/>
    <mergeCell ref="A18:A19"/>
    <mergeCell ref="B18:C18"/>
    <mergeCell ref="D18:E18"/>
    <mergeCell ref="F18:G18"/>
    <mergeCell ref="H18:I18"/>
    <mergeCell ref="J18:K18"/>
    <mergeCell ref="B19:C19"/>
    <mergeCell ref="D19:E19"/>
    <mergeCell ref="A13:A14"/>
    <mergeCell ref="B13:E13"/>
    <mergeCell ref="F13:G13"/>
    <mergeCell ref="H13:K13"/>
    <mergeCell ref="B14:E14"/>
    <mergeCell ref="F14:G14"/>
    <mergeCell ref="H14:K14"/>
    <mergeCell ref="A9:A12"/>
    <mergeCell ref="B9:E9"/>
    <mergeCell ref="F9:G9"/>
    <mergeCell ref="H9:K9"/>
    <mergeCell ref="B10:E10"/>
    <mergeCell ref="F10:G10"/>
    <mergeCell ref="H10:K10"/>
    <mergeCell ref="B11:E11"/>
    <mergeCell ref="F11:G11"/>
    <mergeCell ref="H11:K11"/>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52E5A-F550-4A53-AB19-2F07B42D5A8E}">
  <sheetPr>
    <tabColor theme="9"/>
  </sheetPr>
  <dimension ref="A1:L21"/>
  <sheetViews>
    <sheetView view="pageBreakPreview" zoomScaleNormal="100" zoomScaleSheetLayoutView="100" workbookViewId="0">
      <selection activeCell="B5" sqref="B5:K5"/>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153</v>
      </c>
      <c r="B3" s="134" t="s">
        <v>89</v>
      </c>
      <c r="C3" s="134"/>
      <c r="D3" s="134"/>
      <c r="E3" s="134"/>
      <c r="F3" s="134"/>
      <c r="G3" s="134"/>
      <c r="H3" s="134"/>
      <c r="I3" s="134"/>
      <c r="J3" s="134"/>
      <c r="K3" s="134"/>
    </row>
    <row r="4" spans="1:12" ht="30" customHeight="1" x14ac:dyDescent="0.2">
      <c r="A4" s="14" t="s">
        <v>12</v>
      </c>
      <c r="B4" s="169" t="s">
        <v>90</v>
      </c>
      <c r="C4" s="169"/>
      <c r="D4" s="169"/>
      <c r="E4" s="169"/>
      <c r="F4" s="170"/>
      <c r="G4" s="170"/>
      <c r="H4" s="170"/>
      <c r="I4" s="170"/>
      <c r="J4" s="170"/>
      <c r="K4" s="170"/>
    </row>
    <row r="5" spans="1:12" ht="15" customHeight="1" x14ac:dyDescent="0.2">
      <c r="A5" s="122" t="s">
        <v>13</v>
      </c>
      <c r="B5" s="143" t="s">
        <v>14</v>
      </c>
      <c r="C5" s="144"/>
      <c r="D5" s="144"/>
      <c r="E5" s="144"/>
      <c r="F5" s="145"/>
      <c r="G5" s="145"/>
      <c r="H5" s="145"/>
      <c r="I5" s="145"/>
      <c r="J5" s="145"/>
      <c r="K5" s="146"/>
    </row>
    <row r="6" spans="1:12" ht="30" customHeight="1" x14ac:dyDescent="0.2">
      <c r="A6" s="138"/>
      <c r="B6" s="135" t="s">
        <v>91</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121.5" customHeight="1" x14ac:dyDescent="0.2">
      <c r="A8" s="140"/>
      <c r="B8" s="135" t="s">
        <v>291</v>
      </c>
      <c r="C8" s="136"/>
      <c r="D8" s="136"/>
      <c r="E8" s="136"/>
      <c r="F8" s="137"/>
      <c r="G8" s="137"/>
      <c r="H8" s="137"/>
      <c r="I8" s="137"/>
      <c r="J8" s="137"/>
      <c r="K8" s="137"/>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118" t="s">
        <v>92</v>
      </c>
      <c r="C10" s="118"/>
      <c r="D10" s="118"/>
      <c r="E10" s="119"/>
      <c r="F10" s="118" t="s">
        <v>185</v>
      </c>
      <c r="G10" s="118"/>
      <c r="H10" s="120" t="s">
        <v>99</v>
      </c>
      <c r="I10" s="118"/>
      <c r="J10" s="118"/>
      <c r="K10" s="119"/>
    </row>
    <row r="11" spans="1:12" ht="30" customHeight="1" x14ac:dyDescent="0.2">
      <c r="A11" s="132"/>
      <c r="B11" s="118" t="s">
        <v>93</v>
      </c>
      <c r="C11" s="118"/>
      <c r="D11" s="118"/>
      <c r="E11" s="119"/>
      <c r="F11" s="118" t="s">
        <v>185</v>
      </c>
      <c r="G11" s="118"/>
      <c r="H11" s="120" t="s">
        <v>99</v>
      </c>
      <c r="I11" s="118"/>
      <c r="J11" s="118"/>
      <c r="K11" s="119"/>
    </row>
    <row r="12" spans="1:12" ht="30" customHeight="1" x14ac:dyDescent="0.2">
      <c r="A12" s="132"/>
      <c r="B12" s="118" t="s">
        <v>94</v>
      </c>
      <c r="C12" s="118"/>
      <c r="D12" s="118"/>
      <c r="E12" s="119"/>
      <c r="F12" s="118" t="s">
        <v>185</v>
      </c>
      <c r="G12" s="118"/>
      <c r="H12" s="120" t="s">
        <v>99</v>
      </c>
      <c r="I12" s="118"/>
      <c r="J12" s="118"/>
      <c r="K12" s="119"/>
    </row>
    <row r="13" spans="1:12" ht="30" customHeight="1" x14ac:dyDescent="0.2">
      <c r="A13" s="132"/>
      <c r="B13" s="118" t="s">
        <v>95</v>
      </c>
      <c r="C13" s="118"/>
      <c r="D13" s="118"/>
      <c r="E13" s="119"/>
      <c r="F13" s="118" t="s">
        <v>185</v>
      </c>
      <c r="G13" s="118"/>
      <c r="H13" s="120" t="s">
        <v>99</v>
      </c>
      <c r="I13" s="118"/>
      <c r="J13" s="118"/>
      <c r="K13" s="119"/>
    </row>
    <row r="14" spans="1:12" ht="30" customHeight="1" x14ac:dyDescent="0.2">
      <c r="A14" s="132"/>
      <c r="B14" s="118" t="s">
        <v>292</v>
      </c>
      <c r="C14" s="118"/>
      <c r="D14" s="118"/>
      <c r="E14" s="119"/>
      <c r="F14" s="118" t="s">
        <v>185</v>
      </c>
      <c r="G14" s="118"/>
      <c r="H14" s="120" t="s">
        <v>99</v>
      </c>
      <c r="I14" s="118"/>
      <c r="J14" s="118"/>
      <c r="K14" s="119"/>
    </row>
    <row r="15" spans="1:12" ht="15" customHeight="1" x14ac:dyDescent="0.2">
      <c r="A15" s="122" t="s">
        <v>35</v>
      </c>
      <c r="B15" s="126" t="s">
        <v>16</v>
      </c>
      <c r="C15" s="125"/>
      <c r="D15" s="125"/>
      <c r="E15" s="125"/>
      <c r="F15" s="122" t="s">
        <v>17</v>
      </c>
      <c r="G15" s="127"/>
      <c r="H15" s="126" t="s">
        <v>36</v>
      </c>
      <c r="I15" s="126"/>
      <c r="J15" s="126"/>
      <c r="K15" s="125"/>
    </row>
    <row r="16" spans="1:12" ht="30" customHeight="1" x14ac:dyDescent="0.2">
      <c r="A16" s="123"/>
      <c r="B16" s="120" t="s">
        <v>99</v>
      </c>
      <c r="C16" s="118"/>
      <c r="D16" s="118"/>
      <c r="E16" s="119"/>
      <c r="F16" s="128" t="s">
        <v>99</v>
      </c>
      <c r="G16" s="129"/>
      <c r="H16" s="120" t="s">
        <v>99</v>
      </c>
      <c r="I16" s="118"/>
      <c r="J16" s="118"/>
      <c r="K16" s="119"/>
    </row>
    <row r="17" spans="1:11" ht="14.25" customHeight="1" x14ac:dyDescent="0.2">
      <c r="A17" s="122" t="s">
        <v>24</v>
      </c>
      <c r="B17" s="15"/>
      <c r="C17" s="122" t="s">
        <v>34</v>
      </c>
      <c r="D17" s="125"/>
      <c r="E17" s="125"/>
      <c r="F17" s="125"/>
      <c r="G17" s="125"/>
      <c r="H17" s="125"/>
      <c r="I17" s="125"/>
      <c r="J17" s="125"/>
      <c r="K17" s="125"/>
    </row>
    <row r="18" spans="1:11" ht="14.25" x14ac:dyDescent="0.2">
      <c r="A18" s="123"/>
      <c r="B18" s="13">
        <v>0</v>
      </c>
      <c r="C18" s="13">
        <v>1</v>
      </c>
      <c r="D18" s="13">
        <v>2</v>
      </c>
      <c r="E18" s="13">
        <v>3</v>
      </c>
      <c r="F18" s="13">
        <v>4</v>
      </c>
      <c r="G18" s="13">
        <v>5</v>
      </c>
      <c r="H18" s="13">
        <v>6</v>
      </c>
      <c r="I18" s="13">
        <v>7</v>
      </c>
      <c r="J18" s="13">
        <v>8</v>
      </c>
      <c r="K18" s="13">
        <v>9</v>
      </c>
    </row>
    <row r="19" spans="1:11" ht="14.25" x14ac:dyDescent="0.2">
      <c r="A19" s="124"/>
      <c r="B19" s="84" t="s">
        <v>99</v>
      </c>
      <c r="C19" s="84" t="s">
        <v>8</v>
      </c>
      <c r="D19" s="84" t="s">
        <v>8</v>
      </c>
      <c r="E19" s="84" t="s">
        <v>8</v>
      </c>
      <c r="F19" s="84" t="s">
        <v>8</v>
      </c>
      <c r="G19" s="84" t="s">
        <v>8</v>
      </c>
      <c r="H19" s="84" t="s">
        <v>8</v>
      </c>
      <c r="I19" s="84" t="s">
        <v>99</v>
      </c>
      <c r="J19" s="84" t="s">
        <v>8</v>
      </c>
      <c r="K19" s="84" t="s">
        <v>99</v>
      </c>
    </row>
    <row r="20" spans="1:11" ht="44.25" customHeight="1" x14ac:dyDescent="0.2">
      <c r="A20" s="122" t="s">
        <v>10</v>
      </c>
      <c r="B20" s="122" t="s">
        <v>25</v>
      </c>
      <c r="C20" s="122"/>
      <c r="D20" s="122" t="s">
        <v>37</v>
      </c>
      <c r="E20" s="122"/>
      <c r="F20" s="122" t="s">
        <v>27</v>
      </c>
      <c r="G20" s="122"/>
      <c r="H20" s="122" t="s">
        <v>28</v>
      </c>
      <c r="I20" s="122"/>
      <c r="J20" s="122" t="s">
        <v>55</v>
      </c>
      <c r="K20" s="122"/>
    </row>
    <row r="21" spans="1:11" ht="45" customHeight="1" x14ac:dyDescent="0.2">
      <c r="A21" s="123"/>
      <c r="B21" s="121" t="s">
        <v>283</v>
      </c>
      <c r="C21" s="121"/>
      <c r="D21" s="121" t="s">
        <v>39</v>
      </c>
      <c r="E21" s="121"/>
      <c r="F21" s="121" t="s">
        <v>284</v>
      </c>
      <c r="G21" s="121"/>
      <c r="H21" s="121" t="s">
        <v>285</v>
      </c>
      <c r="I21" s="121"/>
      <c r="J21" s="121" t="s">
        <v>41</v>
      </c>
      <c r="K21" s="121"/>
    </row>
  </sheetData>
  <mergeCells count="46">
    <mergeCell ref="F11:G11"/>
    <mergeCell ref="H11:K11"/>
    <mergeCell ref="B13:E13"/>
    <mergeCell ref="B12:E12"/>
    <mergeCell ref="F12:G12"/>
    <mergeCell ref="H12:K12"/>
    <mergeCell ref="A17:A19"/>
    <mergeCell ref="C17:K17"/>
    <mergeCell ref="A20:A21"/>
    <mergeCell ref="B20:C20"/>
    <mergeCell ref="D20:E20"/>
    <mergeCell ref="F20:G20"/>
    <mergeCell ref="H20:I20"/>
    <mergeCell ref="J20:K20"/>
    <mergeCell ref="B21:C21"/>
    <mergeCell ref="D21:E21"/>
    <mergeCell ref="F21:G21"/>
    <mergeCell ref="H21:I21"/>
    <mergeCell ref="J21:K21"/>
    <mergeCell ref="A15:A16"/>
    <mergeCell ref="B15:E15"/>
    <mergeCell ref="F15:G15"/>
    <mergeCell ref="H15:K15"/>
    <mergeCell ref="B16:E16"/>
    <mergeCell ref="F16:G16"/>
    <mergeCell ref="H16:K16"/>
    <mergeCell ref="A9:A14"/>
    <mergeCell ref="B9:E9"/>
    <mergeCell ref="F9:G9"/>
    <mergeCell ref="H9:K9"/>
    <mergeCell ref="B10:E10"/>
    <mergeCell ref="F10:G10"/>
    <mergeCell ref="H10:K10"/>
    <mergeCell ref="B11:E11"/>
    <mergeCell ref="F13:G13"/>
    <mergeCell ref="H13:K13"/>
    <mergeCell ref="B14:E14"/>
    <mergeCell ref="F14:G14"/>
    <mergeCell ref="H14:K14"/>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940DB-ED92-4FFF-B847-518673CAFD75}">
  <sheetPr>
    <tabColor theme="9"/>
  </sheetPr>
  <dimension ref="A1:P19"/>
  <sheetViews>
    <sheetView view="pageBreakPreview" zoomScaleNormal="100" zoomScaleSheetLayoutView="100" workbookViewId="0">
      <selection activeCell="B5" sqref="B5:K5"/>
    </sheetView>
  </sheetViews>
  <sheetFormatPr baseColWidth="10" defaultRowHeight="12.75" x14ac:dyDescent="0.2"/>
  <cols>
    <col min="1" max="1" width="21.85546875" style="4" customWidth="1"/>
    <col min="2" max="11" width="7.140625" style="11" customWidth="1"/>
  </cols>
  <sheetData>
    <row r="1" spans="1:16" ht="42.75" customHeight="1" x14ac:dyDescent="0.2">
      <c r="A1" s="42" t="s">
        <v>104</v>
      </c>
      <c r="B1" s="81" t="s">
        <v>107</v>
      </c>
      <c r="C1" s="44"/>
      <c r="D1" s="44"/>
      <c r="E1" s="44"/>
      <c r="F1" s="44"/>
      <c r="G1" s="44"/>
      <c r="H1" s="44"/>
      <c r="I1" s="44"/>
      <c r="J1" s="44"/>
      <c r="K1" s="44"/>
    </row>
    <row r="2" spans="1:16" ht="18" customHeight="1" x14ac:dyDescent="0.2">
      <c r="B2" s="44"/>
      <c r="C2" s="44"/>
      <c r="D2" s="44"/>
      <c r="E2" s="44"/>
      <c r="F2" s="44"/>
      <c r="G2" s="44"/>
      <c r="H2" s="44"/>
      <c r="I2" s="44"/>
      <c r="J2" s="44"/>
      <c r="K2" s="44"/>
    </row>
    <row r="3" spans="1:16" ht="27.75" customHeight="1" x14ac:dyDescent="0.2">
      <c r="A3" s="70" t="s">
        <v>154</v>
      </c>
      <c r="B3" s="134" t="s">
        <v>96</v>
      </c>
      <c r="C3" s="134"/>
      <c r="D3" s="134"/>
      <c r="E3" s="134"/>
      <c r="F3" s="134"/>
      <c r="G3" s="134"/>
      <c r="H3" s="134"/>
      <c r="I3" s="134"/>
      <c r="J3" s="134"/>
      <c r="K3" s="134"/>
    </row>
    <row r="4" spans="1:16" ht="75" customHeight="1" x14ac:dyDescent="0.2">
      <c r="A4" s="71" t="s">
        <v>12</v>
      </c>
      <c r="B4" s="169" t="s">
        <v>159</v>
      </c>
      <c r="C4" s="169"/>
      <c r="D4" s="169"/>
      <c r="E4" s="169"/>
      <c r="F4" s="170"/>
      <c r="G4" s="170"/>
      <c r="H4" s="170"/>
      <c r="I4" s="170"/>
      <c r="J4" s="170"/>
      <c r="K4" s="170"/>
    </row>
    <row r="5" spans="1:16" ht="15" customHeight="1" x14ac:dyDescent="0.2">
      <c r="A5" s="122" t="s">
        <v>13</v>
      </c>
      <c r="B5" s="143" t="s">
        <v>14</v>
      </c>
      <c r="C5" s="144"/>
      <c r="D5" s="144"/>
      <c r="E5" s="144"/>
      <c r="F5" s="145"/>
      <c r="G5" s="145"/>
      <c r="H5" s="145"/>
      <c r="I5" s="145"/>
      <c r="J5" s="145"/>
      <c r="K5" s="146"/>
    </row>
    <row r="6" spans="1:16" ht="75" customHeight="1" x14ac:dyDescent="0.2">
      <c r="A6" s="138"/>
      <c r="B6" s="135" t="s">
        <v>169</v>
      </c>
      <c r="C6" s="136"/>
      <c r="D6" s="136"/>
      <c r="E6" s="136"/>
      <c r="F6" s="137"/>
      <c r="G6" s="137"/>
      <c r="H6" s="137"/>
      <c r="I6" s="137"/>
      <c r="J6" s="137"/>
      <c r="K6" s="137"/>
      <c r="L6" s="7"/>
    </row>
    <row r="7" spans="1:16" ht="15" customHeight="1" x14ac:dyDescent="0.2">
      <c r="A7" s="139"/>
      <c r="B7" s="143" t="s">
        <v>18</v>
      </c>
      <c r="C7" s="144"/>
      <c r="D7" s="144"/>
      <c r="E7" s="144"/>
      <c r="F7" s="145"/>
      <c r="G7" s="145"/>
      <c r="H7" s="145"/>
      <c r="I7" s="145"/>
      <c r="J7" s="145"/>
      <c r="K7" s="146"/>
    </row>
    <row r="8" spans="1:16" ht="45" customHeight="1" x14ac:dyDescent="0.2">
      <c r="A8" s="140"/>
      <c r="B8" s="176" t="s">
        <v>293</v>
      </c>
      <c r="C8" s="176"/>
      <c r="D8" s="176"/>
      <c r="E8" s="176"/>
      <c r="F8" s="177"/>
      <c r="G8" s="177"/>
      <c r="H8" s="177"/>
      <c r="I8" s="177"/>
      <c r="J8" s="177"/>
      <c r="K8" s="177"/>
      <c r="L8" s="74"/>
      <c r="M8" s="75"/>
      <c r="N8" s="75"/>
      <c r="O8" s="76"/>
      <c r="P8" s="77"/>
    </row>
    <row r="9" spans="1:16" ht="15" customHeight="1" x14ac:dyDescent="0.2">
      <c r="A9" s="131" t="s">
        <v>15</v>
      </c>
      <c r="B9" s="126" t="s">
        <v>16</v>
      </c>
      <c r="C9" s="125"/>
      <c r="D9" s="125"/>
      <c r="E9" s="125"/>
      <c r="F9" s="122" t="s">
        <v>17</v>
      </c>
      <c r="G9" s="127"/>
      <c r="H9" s="126" t="s">
        <v>36</v>
      </c>
      <c r="I9" s="126"/>
      <c r="J9" s="126"/>
      <c r="K9" s="125"/>
    </row>
    <row r="10" spans="1:16" ht="75" customHeight="1" x14ac:dyDescent="0.2">
      <c r="A10" s="132"/>
      <c r="B10" s="136" t="s">
        <v>97</v>
      </c>
      <c r="C10" s="136"/>
      <c r="D10" s="136"/>
      <c r="E10" s="214"/>
      <c r="F10" s="118" t="s">
        <v>185</v>
      </c>
      <c r="G10" s="118"/>
      <c r="H10" s="120" t="s">
        <v>276</v>
      </c>
      <c r="I10" s="118"/>
      <c r="J10" s="118"/>
      <c r="K10" s="119"/>
    </row>
    <row r="11" spans="1:16" ht="15" customHeight="1" x14ac:dyDescent="0.2">
      <c r="A11" s="122" t="s">
        <v>35</v>
      </c>
      <c r="B11" s="126" t="s">
        <v>16</v>
      </c>
      <c r="C11" s="125"/>
      <c r="D11" s="125"/>
      <c r="E11" s="125"/>
      <c r="F11" s="122" t="s">
        <v>17</v>
      </c>
      <c r="G11" s="127"/>
      <c r="H11" s="126" t="s">
        <v>36</v>
      </c>
      <c r="I11" s="126"/>
      <c r="J11" s="126"/>
      <c r="K11" s="125"/>
    </row>
    <row r="12" spans="1:16" ht="30" customHeight="1" x14ac:dyDescent="0.2">
      <c r="A12" s="123"/>
      <c r="B12" s="218" t="s">
        <v>99</v>
      </c>
      <c r="C12" s="156"/>
      <c r="D12" s="156"/>
      <c r="E12" s="157"/>
      <c r="F12" s="218" t="s">
        <v>99</v>
      </c>
      <c r="G12" s="156"/>
      <c r="H12" s="218" t="s">
        <v>99</v>
      </c>
      <c r="I12" s="156"/>
      <c r="J12" s="156"/>
      <c r="K12" s="157"/>
    </row>
    <row r="13" spans="1:16" ht="14.25" customHeight="1" x14ac:dyDescent="0.2">
      <c r="A13" s="122" t="s">
        <v>24</v>
      </c>
      <c r="B13" s="15"/>
      <c r="C13" s="122" t="s">
        <v>34</v>
      </c>
      <c r="D13" s="125"/>
      <c r="E13" s="125"/>
      <c r="F13" s="125"/>
      <c r="G13" s="125"/>
      <c r="H13" s="125"/>
      <c r="I13" s="125"/>
      <c r="J13" s="125"/>
      <c r="K13" s="125"/>
    </row>
    <row r="14" spans="1:16" ht="14.25" x14ac:dyDescent="0.2">
      <c r="A14" s="123"/>
      <c r="B14" s="72">
        <v>0</v>
      </c>
      <c r="C14" s="72">
        <v>1</v>
      </c>
      <c r="D14" s="72">
        <v>2</v>
      </c>
      <c r="E14" s="72">
        <v>3</v>
      </c>
      <c r="F14" s="72">
        <v>4</v>
      </c>
      <c r="G14" s="72">
        <v>5</v>
      </c>
      <c r="H14" s="72">
        <v>6</v>
      </c>
      <c r="I14" s="72">
        <v>7</v>
      </c>
      <c r="J14" s="72">
        <v>8</v>
      </c>
      <c r="K14" s="72">
        <v>9</v>
      </c>
    </row>
    <row r="15" spans="1:16" ht="14.25" x14ac:dyDescent="0.2">
      <c r="A15" s="124"/>
      <c r="B15" s="84" t="s">
        <v>99</v>
      </c>
      <c r="C15" s="84" t="s">
        <v>99</v>
      </c>
      <c r="D15" s="84" t="s">
        <v>8</v>
      </c>
      <c r="E15" s="84" t="s">
        <v>8</v>
      </c>
      <c r="F15" s="84" t="s">
        <v>99</v>
      </c>
      <c r="G15" s="84" t="s">
        <v>8</v>
      </c>
      <c r="H15" s="84" t="s">
        <v>99</v>
      </c>
      <c r="I15" s="84" t="s">
        <v>99</v>
      </c>
      <c r="J15" s="84" t="s">
        <v>8</v>
      </c>
      <c r="K15" s="84" t="s">
        <v>99</v>
      </c>
    </row>
    <row r="16" spans="1:16" ht="44.25" customHeight="1" x14ac:dyDescent="0.2">
      <c r="A16" s="122" t="s">
        <v>10</v>
      </c>
      <c r="B16" s="122" t="s">
        <v>25</v>
      </c>
      <c r="C16" s="122"/>
      <c r="D16" s="122" t="s">
        <v>37</v>
      </c>
      <c r="E16" s="122"/>
      <c r="F16" s="122" t="s">
        <v>27</v>
      </c>
      <c r="G16" s="122"/>
      <c r="H16" s="122" t="s">
        <v>28</v>
      </c>
      <c r="I16" s="122"/>
      <c r="J16" s="122" t="s">
        <v>55</v>
      </c>
      <c r="K16" s="122"/>
    </row>
    <row r="17" spans="1:13" ht="45" customHeight="1" x14ac:dyDescent="0.2">
      <c r="A17" s="123"/>
      <c r="B17" s="121" t="s">
        <v>38</v>
      </c>
      <c r="C17" s="121"/>
      <c r="D17" s="121" t="s">
        <v>39</v>
      </c>
      <c r="E17" s="121"/>
      <c r="F17" s="121" t="s">
        <v>284</v>
      </c>
      <c r="G17" s="121"/>
      <c r="H17" s="121" t="s">
        <v>211</v>
      </c>
      <c r="I17" s="121"/>
      <c r="J17" s="121" t="s">
        <v>41</v>
      </c>
      <c r="K17" s="121"/>
      <c r="L17" s="78"/>
      <c r="M17" s="78"/>
    </row>
    <row r="19" spans="1:13" ht="44.25" customHeight="1" x14ac:dyDescent="0.2">
      <c r="A19" s="164"/>
      <c r="B19" s="165"/>
      <c r="C19" s="165"/>
      <c r="D19" s="165"/>
      <c r="E19" s="165"/>
      <c r="F19" s="165"/>
      <c r="G19" s="165"/>
      <c r="H19" s="165"/>
      <c r="I19" s="165"/>
      <c r="J19" s="165"/>
      <c r="K19" s="165"/>
    </row>
  </sheetData>
  <mergeCells count="35">
    <mergeCell ref="F17:G17"/>
    <mergeCell ref="H17:I17"/>
    <mergeCell ref="J17:K17"/>
    <mergeCell ref="A19:K19"/>
    <mergeCell ref="A13:A15"/>
    <mergeCell ref="C13:K13"/>
    <mergeCell ref="A16:A17"/>
    <mergeCell ref="B16:C16"/>
    <mergeCell ref="D16:E16"/>
    <mergeCell ref="F16:G16"/>
    <mergeCell ref="H16:I16"/>
    <mergeCell ref="J16:K16"/>
    <mergeCell ref="B17:C17"/>
    <mergeCell ref="D17:E17"/>
    <mergeCell ref="A11:A12"/>
    <mergeCell ref="B11:E11"/>
    <mergeCell ref="F11:G11"/>
    <mergeCell ref="H11:K11"/>
    <mergeCell ref="B12:E12"/>
    <mergeCell ref="F12:G12"/>
    <mergeCell ref="H12:K12"/>
    <mergeCell ref="A9:A10"/>
    <mergeCell ref="B9:E9"/>
    <mergeCell ref="F9:G9"/>
    <mergeCell ref="H9:K9"/>
    <mergeCell ref="B10:E10"/>
    <mergeCell ref="F10:G10"/>
    <mergeCell ref="H10:K10"/>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873A-FB3F-4C3E-808F-206553242C7A}">
  <sheetPr>
    <tabColor theme="9"/>
  </sheetPr>
  <dimension ref="A1:U29"/>
  <sheetViews>
    <sheetView tabSelected="1" view="pageBreakPreview" zoomScaleNormal="80" zoomScaleSheetLayoutView="100" workbookViewId="0">
      <selection activeCell="P1" sqref="P1:T1048576"/>
    </sheetView>
  </sheetViews>
  <sheetFormatPr baseColWidth="10" defaultRowHeight="12.75" x14ac:dyDescent="0.2"/>
  <cols>
    <col min="1" max="1" width="11.42578125" style="1"/>
    <col min="2" max="2" width="25.85546875" style="28" customWidth="1"/>
    <col min="3" max="3" width="24.42578125" style="43" hidden="1" customWidth="1"/>
    <col min="4" max="13" width="5.7109375" style="2" customWidth="1"/>
    <col min="14" max="14" width="21.85546875" style="12" hidden="1" customWidth="1"/>
    <col min="15" max="15" width="20" style="12" hidden="1" customWidth="1"/>
    <col min="16" max="16" width="11.7109375" customWidth="1"/>
    <col min="17" max="20" width="11.7109375" style="22" customWidth="1"/>
    <col min="21" max="21" width="11.42578125" style="57"/>
  </cols>
  <sheetData>
    <row r="1" spans="1:21" s="1" customFormat="1" ht="51" customHeight="1" x14ac:dyDescent="0.2">
      <c r="A1" s="220" t="s">
        <v>120</v>
      </c>
      <c r="B1" s="221"/>
      <c r="C1" s="221"/>
      <c r="D1" s="221"/>
      <c r="E1" s="221"/>
      <c r="F1" s="221"/>
      <c r="G1" s="221"/>
      <c r="H1" s="221"/>
      <c r="I1" s="221"/>
      <c r="J1" s="221"/>
      <c r="K1" s="221"/>
      <c r="L1" s="221"/>
      <c r="M1" s="221"/>
    </row>
    <row r="3" spans="1:21" s="19" customFormat="1" ht="32.25" customHeight="1" x14ac:dyDescent="0.2">
      <c r="A3" s="226" t="s">
        <v>121</v>
      </c>
      <c r="B3" s="227" t="s">
        <v>122</v>
      </c>
      <c r="C3" s="227" t="s">
        <v>110</v>
      </c>
      <c r="D3" s="23"/>
      <c r="E3" s="223" t="s">
        <v>98</v>
      </c>
      <c r="F3" s="224"/>
      <c r="G3" s="224"/>
      <c r="H3" s="224"/>
      <c r="I3" s="224"/>
      <c r="J3" s="224"/>
      <c r="K3" s="224"/>
      <c r="L3" s="224"/>
      <c r="M3" s="225"/>
      <c r="N3" s="227" t="s">
        <v>101</v>
      </c>
      <c r="O3" s="227" t="s">
        <v>17</v>
      </c>
      <c r="P3" s="223" t="s">
        <v>10</v>
      </c>
      <c r="Q3" s="224"/>
      <c r="R3" s="224"/>
      <c r="S3" s="224"/>
      <c r="T3" s="225"/>
      <c r="U3" s="227" t="s">
        <v>106</v>
      </c>
    </row>
    <row r="4" spans="1:21" s="3" customFormat="1" ht="57.75" customHeight="1" x14ac:dyDescent="0.2">
      <c r="A4" s="222"/>
      <c r="B4" s="219"/>
      <c r="C4" s="219"/>
      <c r="D4" s="20">
        <v>0</v>
      </c>
      <c r="E4" s="20">
        <v>1</v>
      </c>
      <c r="F4" s="20">
        <v>2</v>
      </c>
      <c r="G4" s="20">
        <v>3</v>
      </c>
      <c r="H4" s="20">
        <v>4</v>
      </c>
      <c r="I4" s="20">
        <v>5</v>
      </c>
      <c r="J4" s="20">
        <v>6</v>
      </c>
      <c r="K4" s="20">
        <v>7</v>
      </c>
      <c r="L4" s="20">
        <v>8</v>
      </c>
      <c r="M4" s="20">
        <v>9</v>
      </c>
      <c r="N4" s="219"/>
      <c r="O4" s="219"/>
      <c r="P4" s="20" t="s">
        <v>25</v>
      </c>
      <c r="Q4" s="38" t="s">
        <v>177</v>
      </c>
      <c r="R4" s="39" t="s">
        <v>27</v>
      </c>
      <c r="S4" s="38" t="s">
        <v>102</v>
      </c>
      <c r="T4" s="39" t="s">
        <v>55</v>
      </c>
      <c r="U4" s="228"/>
    </row>
    <row r="5" spans="1:21" s="49" customFormat="1" ht="45" customHeight="1" x14ac:dyDescent="0.2">
      <c r="A5" s="46" t="str">
        <f>'Aw 000'!A3</f>
        <v>Aw 000</v>
      </c>
      <c r="B5" s="45" t="str">
        <f>'Aw 000'!B3</f>
        <v>Grundsätzliches (Leistungsphasen übergreifend)</v>
      </c>
      <c r="C5" s="45" t="str">
        <f>'Aw 000'!B6</f>
        <v>Unter „Grundsätzliches“ sind die übergreifenden BIM-Anwendungen in der Struktur abgebildet, die die Grundlagen für den Einsatz und die Beauftragung der BIM-Anwendungen bilden.
Phasenübergreifende Leistungen sind:
■ Erstellung / Fortschreiben des BAP
■ Durchführen / Mitwirken bei den BIM-Testläufen
■ 3D-Modellierung (Erstellung der Bauwerksinformationsmodelle [Fachmodelle])
■ Modellbasierte Kommunikation
■ Teilnahme an Projektbesprechungen gem. AIA</v>
      </c>
      <c r="D5" s="65" t="str">
        <f>'Aw 000'!B21</f>
        <v>-</v>
      </c>
      <c r="E5" s="65" t="str">
        <f>'Aw 000'!C21</f>
        <v>x</v>
      </c>
      <c r="F5" s="65" t="str">
        <f>'Aw 000'!D21</f>
        <v>x</v>
      </c>
      <c r="G5" s="65" t="str">
        <f>'Aw 000'!E21</f>
        <v>x</v>
      </c>
      <c r="H5" s="65" t="str">
        <f>'Aw 000'!F21</f>
        <v>x</v>
      </c>
      <c r="I5" s="65" t="str">
        <f>'Aw 000'!G21</f>
        <v>x</v>
      </c>
      <c r="J5" s="65" t="str">
        <f>'Aw 000'!H21</f>
        <v>x</v>
      </c>
      <c r="K5" s="65" t="str">
        <f>'Aw 000'!I21</f>
        <v>x</v>
      </c>
      <c r="L5" s="65" t="str">
        <f>'Aw 000'!J21</f>
        <v>x</v>
      </c>
      <c r="M5" s="65" t="str">
        <f>'Aw 000'!K21</f>
        <v>x</v>
      </c>
      <c r="N5" s="66" t="str">
        <f>'Aw 000'!B10</f>
        <v>BAP</v>
      </c>
      <c r="O5" s="66" t="str">
        <f>'Aw 000'!F10</f>
        <v>docx, pdf</v>
      </c>
      <c r="P5" s="69" t="str">
        <f>'Aw 000'!B23</f>
        <v>BIM-FK,
BIM-GK,
BIM-M</v>
      </c>
      <c r="Q5" s="54" t="str">
        <f>'Aw 000'!D23</f>
        <v>BIM-Autor,
BIM-FK,
BIM-GK</v>
      </c>
      <c r="R5" s="48" t="str">
        <f>'Aw 000'!F23</f>
        <v>BIM-GK,
BIM-FK</v>
      </c>
      <c r="S5" s="54" t="str">
        <f>'Aw 000'!H23</f>
        <v>BIM-M, PS</v>
      </c>
      <c r="T5" s="55" t="str">
        <f>'Aw 000'!J23</f>
        <v>AG</v>
      </c>
      <c r="U5" s="67" t="str">
        <f>'Aw 000'!B1</f>
        <v>ja</v>
      </c>
    </row>
    <row r="6" spans="1:21" s="5" customFormat="1" ht="45" customHeight="1" x14ac:dyDescent="0.2">
      <c r="A6" s="24" t="str">
        <f>'Aw 010'!A3</f>
        <v>Aw 010</v>
      </c>
      <c r="B6" s="31" t="str">
        <f>'Aw 010'!B3:K3</f>
        <v>Bestandserfassung und -Modellierung</v>
      </c>
      <c r="C6" s="45" t="str">
        <f>'Aw 010'!B6</f>
        <v>Auf Grundlage von Bestandsdaten aus vorhandenen Bestandsunterlagen sowie Erkenntnissen aus Bestandserfassungen erfolgt eine Entwicklung eines 3D- Bestandsmodells (Gebäude und/oder Gelände). Für die Erfassung der Bestandsdaten können verfügbare Unterlagen und ergänzend durchgeführte Untersuchungen (z. B. Aufmaß, 3D-Scans, Photogrammmetrie) kombiniert werden. Inhalte und Detaillierungsgrad des Bestandsmodells orientieren sich am Ziel der Erfassung (z. B. Bauen im Bestand, Betrieb). Wird die Erstellung von Punktwolken beauftragt, sind diese in den Formaten e57, las, ply und xyz/txt und den nativen zu übergeben.</v>
      </c>
      <c r="D6" s="66" t="str">
        <f>'Aw 010'!B15</f>
        <v>x</v>
      </c>
      <c r="E6" s="66" t="str">
        <f>'Aw 010'!C15</f>
        <v>x</v>
      </c>
      <c r="F6" s="66" t="str">
        <f>'Aw 010'!D15</f>
        <v>x</v>
      </c>
      <c r="G6" s="66" t="str">
        <f>'Aw 010'!E15</f>
        <v>-</v>
      </c>
      <c r="H6" s="66" t="str">
        <f>'Aw 010'!F15</f>
        <v>-</v>
      </c>
      <c r="I6" s="66" t="str">
        <f>'Aw 010'!G15</f>
        <v>-</v>
      </c>
      <c r="J6" s="66" t="str">
        <f>'Aw 010'!H15</f>
        <v>-</v>
      </c>
      <c r="K6" s="66" t="str">
        <f>'Aw 010'!I15</f>
        <v>-</v>
      </c>
      <c r="L6" s="66" t="str">
        <f>'Aw 010'!J15</f>
        <v>-</v>
      </c>
      <c r="M6" s="66" t="str">
        <f>'Aw 010'!K15</f>
        <v>-</v>
      </c>
      <c r="N6" s="66" t="str">
        <f>'Aw 010'!B10</f>
        <v xml:space="preserve">Bestandsmodell inkl. Umgebungsmodell                     [BLB NRW hier ggf. ergänzen] </v>
      </c>
      <c r="O6" s="66" t="str">
        <f>'Aw 010'!F10</f>
        <v>ifc,nativ [BLB NRW hier ggf. ergänzen]</v>
      </c>
      <c r="P6" s="25" t="str">
        <f>'Aw 010'!B17</f>
        <v>BIM-FK</v>
      </c>
      <c r="Q6" s="25" t="str">
        <f>'Aw 010'!D17</f>
        <v>BIM-Autor</v>
      </c>
      <c r="R6" s="25" t="str">
        <f>'Aw 010'!F17</f>
        <v>BIM-FK,
BIM-GK</v>
      </c>
      <c r="S6" s="25" t="str">
        <f>'Aw 010'!H17</f>
        <v>BIM-M,
BIM-Q, PS</v>
      </c>
      <c r="T6" s="25" t="str">
        <f>'Aw 010'!J17</f>
        <v>AG</v>
      </c>
      <c r="U6" s="67" t="str">
        <f>'Aw 010'!B1</f>
        <v>nein</v>
      </c>
    </row>
    <row r="7" spans="1:21" s="5" customFormat="1" ht="45" customHeight="1" x14ac:dyDescent="0.2">
      <c r="A7" s="24" t="str">
        <f>'Aw 020'!A3</f>
        <v>Aw 020</v>
      </c>
      <c r="B7" s="31" t="str">
        <f>'Aw 020'!B3:K3</f>
        <v>Bedarfsplanung</v>
      </c>
      <c r="C7" s="45" t="str">
        <f>'Aw 020'!B6</f>
        <v>Anwendung der Methode BIM für Aufgaben der Projektvorbereitung. Nutzungsmöglichkeiten sind beispielsweise die digitalisierte Aufstellung einer Bedarfsplanung und die digitale Umsetzung der Standort- und Beschaffungsvariantenuntersuchung.</v>
      </c>
      <c r="D7" s="66" t="str">
        <f>'Aw 020'!B15</f>
        <v>x</v>
      </c>
      <c r="E7" s="66" t="str">
        <f>'Aw 020'!C15</f>
        <v>x</v>
      </c>
      <c r="F7" s="66" t="str">
        <f>'Aw 020'!D15</f>
        <v>-</v>
      </c>
      <c r="G7" s="66" t="str">
        <f>'Aw 020'!E15</f>
        <v>-</v>
      </c>
      <c r="H7" s="66" t="str">
        <f>'Aw 020'!F15</f>
        <v>-</v>
      </c>
      <c r="I7" s="66" t="str">
        <f>'Aw 020'!G15</f>
        <v>-</v>
      </c>
      <c r="J7" s="66" t="str">
        <f>'Aw 020'!H15</f>
        <v>-</v>
      </c>
      <c r="K7" s="66" t="str">
        <f>'Aw 020'!I15</f>
        <v>-</v>
      </c>
      <c r="L7" s="66" t="str">
        <f>'Aw 020'!J15</f>
        <v>-</v>
      </c>
      <c r="M7" s="66" t="str">
        <f>'Aw 020'!K15</f>
        <v>-</v>
      </c>
      <c r="N7" s="66" t="str">
        <f>'Aw 020'!B10</f>
        <v>[BLB NRW hier ggf. ergänzen]</v>
      </c>
      <c r="O7" s="66" t="str">
        <f>'Aw 020'!F10</f>
        <v>[BLB NRW hier ggf. ergänzen]</v>
      </c>
      <c r="P7" s="25" t="str">
        <f>'Aw 020'!B17</f>
        <v>BIM-FK</v>
      </c>
      <c r="Q7" s="25" t="str">
        <f>'Aw 020'!D17</f>
        <v>BIM-Autor</v>
      </c>
      <c r="R7" s="25" t="str">
        <f>'Aw 020'!F17</f>
        <v>BIM-FK,
BIM-GK</v>
      </c>
      <c r="S7" s="25" t="str">
        <f>'Aw 020'!H17</f>
        <v>BIM-M,
BIM-Q, PS</v>
      </c>
      <c r="T7" s="25" t="str">
        <f>'Aw 020'!J17</f>
        <v>AG</v>
      </c>
      <c r="U7" s="67" t="str">
        <f>'Aw 020'!B1</f>
        <v>nein</v>
      </c>
    </row>
    <row r="8" spans="1:21" s="5" customFormat="1" ht="45" customHeight="1" x14ac:dyDescent="0.2">
      <c r="A8" s="24" t="str">
        <f>'Aw 030'!A3</f>
        <v>Aw 030</v>
      </c>
      <c r="B8" s="31" t="str">
        <f>'Aw 030'!B3:K3</f>
        <v>Erstellung haushaltsbegündender Unterlagen/ Planungsvarianten</v>
      </c>
      <c r="C8" s="45" t="str">
        <f>'Aw 030'!B6</f>
        <v>Nutzung der Methode BIM für die Definition des Planungssolls, als Grundlage für die weitere Planung. Möglich sind in diesem Zusammenhang beispielweise eine modellbasierte Untersuchung von Planungsvarianten, eine vereinfachte Mengen- und Kostenermittlung oder die Initiierung eines modellbasierten Vergabeverfahrens (ggf. mit Planungswettbewerb).</v>
      </c>
      <c r="D8" s="66" t="str">
        <f>'Aw 030'!B16</f>
        <v>x</v>
      </c>
      <c r="E8" s="66" t="str">
        <f>'Aw 030'!C16</f>
        <v>x</v>
      </c>
      <c r="F8" s="66" t="str">
        <f>'Aw 030'!D16</f>
        <v>x</v>
      </c>
      <c r="G8" s="66" t="str">
        <f>'Aw 030'!E16</f>
        <v>-</v>
      </c>
      <c r="H8" s="66" t="str">
        <f>'Aw 030'!F16</f>
        <v>-</v>
      </c>
      <c r="I8" s="66" t="str">
        <f>'Aw 030'!G16</f>
        <v>-</v>
      </c>
      <c r="J8" s="66" t="str">
        <f>'Aw 030'!H16</f>
        <v>-</v>
      </c>
      <c r="K8" s="66" t="str">
        <f>'Aw 030'!I16</f>
        <v>-</v>
      </c>
      <c r="L8" s="66" t="str">
        <f>'Aw 030'!J16</f>
        <v>-</v>
      </c>
      <c r="M8" s="66" t="str">
        <f>'Aw 030'!K16</f>
        <v>-</v>
      </c>
      <c r="N8" s="66" t="str">
        <f>'Aw 030'!B10</f>
        <v>Variantenmodelle</v>
      </c>
      <c r="O8" s="66" t="str">
        <f>'Aw 030'!F10</f>
        <v>ifc, nativ</v>
      </c>
      <c r="P8" s="25" t="str">
        <f>'Aw 030'!B18</f>
        <v>BIM-FK</v>
      </c>
      <c r="Q8" s="25" t="str">
        <f>'Aw 030'!D18</f>
        <v>BIM-Autor</v>
      </c>
      <c r="R8" s="25" t="str">
        <f>'Aw 030'!F18</f>
        <v>BIM-FK,      BIM-GK</v>
      </c>
      <c r="S8" s="25" t="str">
        <f>'Aw 030'!H18</f>
        <v>BIM-M, BIM-Q, PS</v>
      </c>
      <c r="T8" s="25" t="str">
        <f>'Aw 030'!J18</f>
        <v>AG</v>
      </c>
      <c r="U8" s="67" t="str">
        <f>'Aw 030'!B1</f>
        <v>ja</v>
      </c>
    </row>
    <row r="9" spans="1:21" s="5" customFormat="1" ht="45" customHeight="1" x14ac:dyDescent="0.2">
      <c r="A9" s="94" t="str">
        <f>'Aw 040'!A3</f>
        <v>Aw 040</v>
      </c>
      <c r="B9" s="88" t="str">
        <f>'Aw 040'!B3:K3</f>
        <v>Visualisierung</v>
      </c>
      <c r="C9" s="88" t="str">
        <f>'Aw 040'!B6</f>
        <v>Aus den Teil-, Fach- und Koordinationsmodellen werden einfache Visualisierungen als Basis für Projektbesprechungen im Zuge der Planung und Ausführung erstellt. Die Modelle werden für die Modellbesprechungen als Abstimmungsgrundlage herangezogen.</v>
      </c>
      <c r="D9" s="91" t="str">
        <f>'Aw 040'!B16</f>
        <v>-</v>
      </c>
      <c r="E9" s="91" t="str">
        <f>'Aw 040'!C16</f>
        <v>-</v>
      </c>
      <c r="F9" s="91" t="str">
        <f>'Aw 040'!D16</f>
        <v>x</v>
      </c>
      <c r="G9" s="91" t="str">
        <f>'Aw 040'!E16</f>
        <v>x</v>
      </c>
      <c r="H9" s="91" t="str">
        <f>'Aw 040'!F16</f>
        <v>-</v>
      </c>
      <c r="I9" s="91" t="str">
        <f>'Aw 040'!G16</f>
        <v>x</v>
      </c>
      <c r="J9" s="91" t="str">
        <f>'Aw 040'!H16</f>
        <v>-</v>
      </c>
      <c r="K9" s="91" t="str">
        <f>'Aw 040'!I16</f>
        <v>-</v>
      </c>
      <c r="L9" s="91" t="str">
        <f>'Aw 040'!J16</f>
        <v>x</v>
      </c>
      <c r="M9" s="91" t="str">
        <f>'Aw 040'!K16</f>
        <v>-</v>
      </c>
      <c r="N9" s="66" t="str">
        <f>'Aw 040'!B10</f>
        <v>Einfache 
Visualisierung (Standbild)</v>
      </c>
      <c r="O9" s="66" t="str">
        <f>'Aw 040'!F10</f>
        <v>pdf, jpeg</v>
      </c>
      <c r="P9" s="95" t="str">
        <f>'Aw 040'!B18</f>
        <v>BIM-FK</v>
      </c>
      <c r="Q9" s="95" t="str">
        <f>'Aw 040'!D18</f>
        <v>BIM-Autor</v>
      </c>
      <c r="R9" s="95" t="str">
        <f>'Aw 040'!F18</f>
        <v>BIM-FK,
BIM-GK</v>
      </c>
      <c r="S9" s="95" t="str">
        <f>'Aw 040'!H18</f>
        <v>BIM-M,
BIM-Q, PS</v>
      </c>
      <c r="T9" s="95" t="str">
        <f>'Aw 040'!J18</f>
        <v>AG</v>
      </c>
      <c r="U9" s="92" t="str">
        <f>'Aw 040'!B1</f>
        <v>ja</v>
      </c>
    </row>
    <row r="10" spans="1:21" s="21" customFormat="1" ht="45" customHeight="1" x14ac:dyDescent="0.2">
      <c r="A10" s="94" t="str">
        <f>'Aw 050'!A3</f>
        <v>Aw 050</v>
      </c>
      <c r="B10" s="88" t="str">
        <f>'Aw 050'!B3:K3</f>
        <v>Koordination der Fachgewerke</v>
      </c>
      <c r="C10" s="88" t="str">
        <f>'Aw 050'!B6</f>
        <v>Die Teil- und Fachmodelle werden im Zuge der Planung zu einem gesamthaften Koordinationsmodell zusammengeführt und fortgeschrieben. Der AN dokumentiert den Erfolg der Koordination in Form von Qualitätssicherungs-Berichten (QS-Bericht).
Die Prüfungen, einschließlich regelbasierter Kollisions- und Konsistenzprüfungen sowie phasenspezifischer modellbasierter Durchbruchsabstimmungen, erfolgen in den Lph 2 und Lph3 im Rhythmus von ca. 2, in Lph4 nach Änderungen und ab Lph5 ca. alle 4 Wochen.
Dem AG ist Zugang zur gemeinsamen Kollaborationsplattform sowie zu allen projektbezogenen Issues zu gewähren.</v>
      </c>
      <c r="D10" s="96" t="str">
        <f>'Aw 050'!B18</f>
        <v>-</v>
      </c>
      <c r="E10" s="96" t="str">
        <f>'Aw 050'!C18</f>
        <v>-</v>
      </c>
      <c r="F10" s="96" t="str">
        <f>'Aw 050'!D18</f>
        <v>x</v>
      </c>
      <c r="G10" s="96" t="str">
        <f>'Aw 050'!E18</f>
        <v>x</v>
      </c>
      <c r="H10" s="96" t="str">
        <f>'Aw 050'!F18</f>
        <v>x</v>
      </c>
      <c r="I10" s="96" t="str">
        <f>'Aw 050'!G18</f>
        <v>x</v>
      </c>
      <c r="J10" s="96" t="str">
        <f>'Aw 050'!H18</f>
        <v>x</v>
      </c>
      <c r="K10" s="96" t="str">
        <f>'Aw 050'!I18</f>
        <v>-</v>
      </c>
      <c r="L10" s="96" t="str">
        <f>'Aw 050'!J18</f>
        <v>x</v>
      </c>
      <c r="M10" s="96" t="str">
        <f>'Aw 050'!K18</f>
        <v>-</v>
      </c>
      <c r="N10" s="66" t="str">
        <f>'Aw 050'!B10</f>
        <v>Fach- und Koordinationsmodelle</v>
      </c>
      <c r="O10" s="66" t="str">
        <f>'Aw 050'!F10</f>
        <v>ifc, nativ</v>
      </c>
      <c r="P10" s="95" t="str">
        <f>'Aw 050'!B20</f>
        <v>BIM-FK,
BIM-Autor</v>
      </c>
      <c r="Q10" s="95" t="str">
        <f>'Aw 050'!D20</f>
        <v>BIM-GK</v>
      </c>
      <c r="R10" s="95" t="str">
        <f>'Aw 050'!F20</f>
        <v>BIM-M</v>
      </c>
      <c r="S10" s="95" t="str">
        <f>'Aw 050'!H20</f>
        <v>BIM-Q, PS</v>
      </c>
      <c r="T10" s="95" t="str">
        <f>'Aw 050'!J20</f>
        <v>AG</v>
      </c>
      <c r="U10" s="92" t="str">
        <f>'Aw 050'!B1</f>
        <v>ja</v>
      </c>
    </row>
    <row r="11" spans="1:21" s="21" customFormat="1" ht="45" customHeight="1" x14ac:dyDescent="0.2">
      <c r="A11" s="93" t="str">
        <f>'Aw 060'!A3</f>
        <v>Aw 060</v>
      </c>
      <c r="B11" s="89" t="str">
        <f>'Aw 060'!B3:K3</f>
        <v>Qualitäts- und Fortschrittskontrolle der Planung</v>
      </c>
      <c r="C11" s="89" t="str">
        <f>'Aw 060'!B6</f>
        <v>Regelmäßiger Abgleich des Planungsstandes der Teil- und Fachmodelle und des Koordinierungsmodells mit den für den Prüfzeitpunkt definierten Anforderungen an den Planungsfortschritt (z.B. aus AIA, BAP und Modellierungsrichtlinien). Das zu prüfende Modell wird zu definierten Prüfzeitpunkten unter Verwendung einer geeigneten Prüfsoftware (teil-) automatisiert auf Kollisionen und Konflikte innerhalb oder zwischen den Modellen überprüft. Neben Kollisionen (z.B. Überschneidungen von Bauteilen) muss dies auch bezüglich Funktionalität (z.B. Öffnen von Türen) und bezüglich der Einhaltung von Wartungsräumen, Sperrflächen und Einbringungen geschehen.
Um das Verfahren der Modellprüfung zu standardisieren, werden definierte Prüfregeln durch die BIM-Gesamtkoordination in Absprache mit der BIM-Fachkoordination erstellt und im BAP dokumentiert.</v>
      </c>
      <c r="D11" s="91" t="str">
        <f>'Aw 060'!B18</f>
        <v>-</v>
      </c>
      <c r="E11" s="91" t="str">
        <f>'Aw 060'!C18</f>
        <v>-</v>
      </c>
      <c r="F11" s="91" t="str">
        <f>'Aw 060'!D18</f>
        <v>x</v>
      </c>
      <c r="G11" s="91" t="str">
        <f>'Aw 060'!E18</f>
        <v>x</v>
      </c>
      <c r="H11" s="91" t="str">
        <f>'Aw 060'!F18</f>
        <v>x</v>
      </c>
      <c r="I11" s="91" t="str">
        <f>'Aw 060'!G18</f>
        <v>x</v>
      </c>
      <c r="J11" s="91" t="str">
        <f>'Aw 060'!H18</f>
        <v>-</v>
      </c>
      <c r="K11" s="91" t="str">
        <f>'Aw 060'!I18</f>
        <v>-</v>
      </c>
      <c r="L11" s="91" t="str">
        <f>'Aw 060'!J18</f>
        <v>x</v>
      </c>
      <c r="M11" s="91" t="str">
        <f>'Aw 060'!K18</f>
        <v>-</v>
      </c>
      <c r="N11" s="66" t="str">
        <f>'Aw 060'!B10</f>
        <v>Qualitätsgeprüfte Fach- und Koordinationsmodelle</v>
      </c>
      <c r="O11" s="66" t="str">
        <f>'Aw 060'!F10</f>
        <v>ifc, nativ</v>
      </c>
      <c r="P11" s="90" t="str">
        <f>'Aw 060'!B20</f>
        <v>BIM-FK,
BIM-Autor</v>
      </c>
      <c r="Q11" s="90" t="str">
        <f>'Aw 060'!D20</f>
        <v>BIM-GK</v>
      </c>
      <c r="R11" s="90" t="str">
        <f>'Aw 060'!F20</f>
        <v>BIM-M</v>
      </c>
      <c r="S11" s="90" t="str">
        <f>'Aw 060'!H20</f>
        <v>BIM-Q, PS</v>
      </c>
      <c r="T11" s="90" t="str">
        <f>'Aw 060'!J20</f>
        <v>AG</v>
      </c>
      <c r="U11" s="92" t="str">
        <f>'Aw 060'!B1</f>
        <v>ja</v>
      </c>
    </row>
    <row r="12" spans="1:21" s="21" customFormat="1" ht="45" customHeight="1" x14ac:dyDescent="0.2">
      <c r="A12" s="35" t="str">
        <f>'Aw 070'!A3</f>
        <v>Aw 070</v>
      </c>
      <c r="B12" s="36" t="str">
        <f>'Aw 070'!B3:K3</f>
        <v>Bemessung und Nachweisführung</v>
      </c>
      <c r="C12" s="47" t="str">
        <f>'Aw 070'!B6</f>
        <v>Durchführung und / oder Darstellung von Nachweis- und Bemessungsverfahren bzw. Simulationen auf Basis von BIM-Modellen. Die Anwendungsmöglichkeiten dieser Anwendung sind sehr vielfältig. Neben Nachweisen, die beispielsweise im Rahmen des Arbeits- und Brandschutzes oder der statischen Bemessung geführt werden müssen, kann das Modell auch für den Nachweis von Planungsanforderungen aus für den Landesbau geltenden Leitfäden und Baufachlichen Richtlinien genutzt werden (z. B. Nachhaltiges Bauen, Barrierefreiheit).</v>
      </c>
      <c r="D12" s="66" t="str">
        <f>'Aw 070'!B29</f>
        <v>-</v>
      </c>
      <c r="E12" s="66" t="str">
        <f>'Aw 070'!C29</f>
        <v>-</v>
      </c>
      <c r="F12" s="66" t="str">
        <f>'Aw 070'!D29</f>
        <v>x</v>
      </c>
      <c r="G12" s="66" t="str">
        <f>'Aw 070'!E29</f>
        <v>x</v>
      </c>
      <c r="H12" s="66" t="str">
        <f>'Aw 070'!F29</f>
        <v>x</v>
      </c>
      <c r="I12" s="66" t="str">
        <f>'Aw 070'!G29</f>
        <v>x</v>
      </c>
      <c r="J12" s="66" t="str">
        <f>'Aw 070'!H29</f>
        <v>-</v>
      </c>
      <c r="K12" s="66" t="str">
        <f>'Aw 070'!I29</f>
        <v>-</v>
      </c>
      <c r="L12" s="66" t="str">
        <f>'Aw 070'!J29</f>
        <v>x</v>
      </c>
      <c r="M12" s="66" t="str">
        <f>'Aw 070'!K29</f>
        <v>x</v>
      </c>
      <c r="N12" s="66" t="str">
        <f>'Aw 070'!B20</f>
        <v>BIM-Modell</v>
      </c>
      <c r="O12" s="66" t="str">
        <f>'Aw 070'!F20</f>
        <v>ifc</v>
      </c>
      <c r="P12" s="37" t="str">
        <f>'Aw 070'!B31</f>
        <v>BIM-FK</v>
      </c>
      <c r="Q12" s="37" t="str">
        <f>'Aw 070'!D31</f>
        <v>BIM-Autor</v>
      </c>
      <c r="R12" s="37" t="str">
        <f>'Aw 070'!F31</f>
        <v>BIM-FK,     BIM-GK</v>
      </c>
      <c r="S12" s="37" t="str">
        <f>'Aw 070'!H31</f>
        <v>BIM-M,       BIM-Q, PS</v>
      </c>
      <c r="T12" s="37" t="str">
        <f>'Aw 070'!J31</f>
        <v>AG</v>
      </c>
      <c r="U12" s="67" t="str">
        <f>'Aw 070'!B1</f>
        <v>ja</v>
      </c>
    </row>
    <row r="13" spans="1:21" s="21" customFormat="1" ht="45" customHeight="1" x14ac:dyDescent="0.2">
      <c r="A13" s="93" t="str">
        <f>'Aw 080'!A3</f>
        <v>Aw 080</v>
      </c>
      <c r="B13" s="89" t="str">
        <f>'Aw 080'!B3:K3</f>
        <v>Ableitung von Planunterlagen</v>
      </c>
      <c r="C13" s="89" t="str">
        <f>'Aw 080'!B6</f>
        <v>Auf Basis der Teil-, Fach- und Koordinationsmodelle werden 2D-Vor-, Entwurfs-, Genehmigungs- und Ausführungsplanunterlagen erstellt. Der erforderliche Maßstab der Pläne orientiert sich dabei an der entsprechenden Leistungsphase bzw. dem Verwendungszweck der Planunterlagen.</v>
      </c>
      <c r="D13" s="91" t="str">
        <f>'Aw 080'!B17</f>
        <v>-</v>
      </c>
      <c r="E13" s="91" t="str">
        <f>'Aw 080'!C17</f>
        <v>-</v>
      </c>
      <c r="F13" s="91" t="str">
        <f>'Aw 080'!D17</f>
        <v>x</v>
      </c>
      <c r="G13" s="91" t="str">
        <f>'Aw 080'!E17</f>
        <v>x</v>
      </c>
      <c r="H13" s="91" t="str">
        <f>'Aw 080'!F17</f>
        <v>x</v>
      </c>
      <c r="I13" s="91" t="str">
        <f>'Aw 080'!G17</f>
        <v>x</v>
      </c>
      <c r="J13" s="91" t="str">
        <f>'Aw 080'!H17</f>
        <v>-</v>
      </c>
      <c r="K13" s="91" t="str">
        <f>'Aw 080'!I17</f>
        <v>-</v>
      </c>
      <c r="L13" s="91" t="str">
        <f>'Aw 080'!J17</f>
        <v>x</v>
      </c>
      <c r="M13" s="91" t="str">
        <f>'Aw 080'!K17</f>
        <v>x</v>
      </c>
      <c r="N13" s="66" t="str">
        <f>'Aw 080'!B10</f>
        <v>vollständig vermaßter 2D-Plan (Grundrisse, Schnitte, Ansichten, Details)</v>
      </c>
      <c r="O13" s="66" t="str">
        <f>'Aw 080'!F10</f>
        <v>dwg, dwf, pdf</v>
      </c>
      <c r="P13" s="90" t="str">
        <f>'Aw 080'!B19</f>
        <v>BIM-FK</v>
      </c>
      <c r="Q13" s="90" t="str">
        <f>'Aw 080'!D19</f>
        <v>BIM-Autor</v>
      </c>
      <c r="R13" s="90" t="str">
        <f>'Aw 080'!F19</f>
        <v>BIM-FK,
BIM-GK</v>
      </c>
      <c r="S13" s="90" t="str">
        <f>'Aw 080'!H19</f>
        <v>BIM-M,
BIM-Q, PS</v>
      </c>
      <c r="T13" s="90" t="str">
        <f>'Aw 080'!J19</f>
        <v>AG</v>
      </c>
      <c r="U13" s="92" t="str">
        <f>'Aw 080'!B1</f>
        <v>ja</v>
      </c>
    </row>
    <row r="14" spans="1:21" s="21" customFormat="1" ht="45" customHeight="1" x14ac:dyDescent="0.2">
      <c r="A14" s="35" t="str">
        <f>'Aw 090'!A3</f>
        <v>Aw 090</v>
      </c>
      <c r="B14" s="36" t="str">
        <f>'Aw 090'!B3:K3</f>
        <v>Genehmigungsprozess</v>
      </c>
      <c r="C14" s="47" t="str">
        <f>'Aw 090'!B6</f>
        <v>Prüfung der Bauunterlagen, Erteilung der baurechtlichen und baufachlichen Genehmigung (insbesondere auch externer Behörden) anhand von BIM-Modellen sowie daraus abgeleiteter Planunterlagen. Alle Prüfergebnisse und Anmerkungen werden im Verlauf des gesamten Genehmigungsprozesses digital weitergegeben und dokumentiert.</v>
      </c>
      <c r="D14" s="66" t="str">
        <f>'Aw 090'!B15</f>
        <v>-</v>
      </c>
      <c r="E14" s="66" t="str">
        <f>'Aw 090'!C15</f>
        <v>-</v>
      </c>
      <c r="F14" s="66" t="str">
        <f>'Aw 090'!D15</f>
        <v>-</v>
      </c>
      <c r="G14" s="66" t="str">
        <f>'Aw 090'!E15</f>
        <v>x</v>
      </c>
      <c r="H14" s="66" t="str">
        <f>'Aw 090'!F15</f>
        <v>x</v>
      </c>
      <c r="I14" s="66" t="str">
        <f>'Aw 090'!G15</f>
        <v>-</v>
      </c>
      <c r="J14" s="66" t="str">
        <f>'Aw 090'!H15</f>
        <v>-</v>
      </c>
      <c r="K14" s="66" t="str">
        <f>'Aw 090'!I15</f>
        <v>-</v>
      </c>
      <c r="L14" s="66" t="str">
        <f>'Aw 090'!J15</f>
        <v>-</v>
      </c>
      <c r="M14" s="66" t="str">
        <f>'Aw 090'!K15</f>
        <v>-</v>
      </c>
      <c r="N14" s="66" t="str">
        <f>'Aw 090'!B10</f>
        <v>[BLB NRW hier projekt-spezifisch ergänzen]</v>
      </c>
      <c r="O14" s="66" t="str">
        <f>'Aw 090'!F10</f>
        <v>[BLB NRW ergänzen]</v>
      </c>
      <c r="P14" s="37" t="str">
        <f>'Aw 090'!B17</f>
        <v>BIM-FK</v>
      </c>
      <c r="Q14" s="37" t="str">
        <f>'Aw 090'!D17</f>
        <v>BIM-Autor</v>
      </c>
      <c r="R14" s="37" t="str">
        <f>'Aw 090'!F17</f>
        <v>BIM-FK,
BIM-GK</v>
      </c>
      <c r="S14" s="37" t="str">
        <f>'Aw 090'!H17</f>
        <v>BIM-M,
BIM-Q, PS</v>
      </c>
      <c r="T14" s="37" t="str">
        <f>'Aw 090'!J17</f>
        <v>AG</v>
      </c>
      <c r="U14" s="67" t="str">
        <f>'Aw 090'!B1</f>
        <v>nein</v>
      </c>
    </row>
    <row r="15" spans="1:21" s="21" customFormat="1" ht="45" customHeight="1" x14ac:dyDescent="0.2">
      <c r="A15" s="93" t="str">
        <f>'Aw 100'!A3</f>
        <v>Aw 100</v>
      </c>
      <c r="B15" s="89" t="str">
        <f>'Aw 100'!B3:K3</f>
        <v>Mengen- und Kostenermittlungen</v>
      </c>
      <c r="C15" s="89" t="str">
        <f>'Aw 100'!B6</f>
        <v>Regelbasierte Ableitung von Mengen aus BIM-Modellen. Die Mengen werden anhand der Bauteilgeometrie sowie von Objektmerkmalen und Attributen automatisiert ermittelt und können bei Änderungen modellbasiert aktualisiert werden. Durch die Verknüpfung von Modellelementen und Mengen mit Kosten ist eine Kostenermittlung möglich. Die erforderliche Genauigkeit einer Mengen- und Kostenermittlung orientiert sich an der entsprechenden Leistungsphase bzw. ihrem Verwendungszweck.</v>
      </c>
      <c r="D15" s="91" t="str">
        <f>'Aw 100'!B18</f>
        <v>-</v>
      </c>
      <c r="E15" s="91" t="str">
        <f>'Aw 100'!C18</f>
        <v>-</v>
      </c>
      <c r="F15" s="91" t="str">
        <f>'Aw 100'!D18</f>
        <v>x</v>
      </c>
      <c r="G15" s="91" t="str">
        <f>'Aw 100'!E18</f>
        <v>x</v>
      </c>
      <c r="H15" s="91" t="str">
        <f>'Aw 100'!F18</f>
        <v>-</v>
      </c>
      <c r="I15" s="91" t="str">
        <f>'Aw 100'!G18</f>
        <v>x</v>
      </c>
      <c r="J15" s="91" t="str">
        <f>'Aw 100'!H18</f>
        <v>x</v>
      </c>
      <c r="K15" s="91" t="str">
        <f>'Aw 100'!I18</f>
        <v>-</v>
      </c>
      <c r="L15" s="91" t="str">
        <f>'Aw 100'!J18</f>
        <v>x</v>
      </c>
      <c r="M15" s="91" t="str">
        <f>'Aw 100'!K18</f>
        <v>-</v>
      </c>
      <c r="N15" s="66" t="str">
        <f>'Aw 100'!B10</f>
        <v>Modelle für Mengenermittlung</v>
      </c>
      <c r="O15" s="66" t="str">
        <f>'Aw 100'!F10</f>
        <v>ifc, nativ</v>
      </c>
      <c r="P15" s="90" t="str">
        <f>'Aw 100'!B20</f>
        <v>BIM-FK</v>
      </c>
      <c r="Q15" s="90" t="str">
        <f>'Aw 100'!D20</f>
        <v>BIM-Autor</v>
      </c>
      <c r="R15" s="90" t="str">
        <f>'Aw 100'!F20</f>
        <v>BIM-FK,
BIM-GK</v>
      </c>
      <c r="S15" s="90" t="str">
        <f>'Aw 100'!H20</f>
        <v>BIM-M,
BIM-Q, PS</v>
      </c>
      <c r="T15" s="90" t="str">
        <f>'Aw 100'!J20</f>
        <v>AG</v>
      </c>
      <c r="U15" s="92" t="str">
        <f>'Aw 100'!B1</f>
        <v>ja</v>
      </c>
    </row>
    <row r="16" spans="1:21" s="21" customFormat="1" ht="45" customHeight="1" x14ac:dyDescent="0.2">
      <c r="A16" s="35" t="str">
        <f>'Aw 110'!A3</f>
        <v>Aw 110</v>
      </c>
      <c r="B16" s="36" t="str">
        <f>'Aw 110'!B3:K3</f>
        <v>Leistungsverzeichnis, Ausschreibung, Vergabe</v>
      </c>
      <c r="C16" s="47" t="str">
        <f>'Aw 110'!B6</f>
        <v>Automatisierte Ableitung von LV-Positionen auf Basis modellbasiert ermittelter Mengen sowie damit verknüpfter Leistungstexte.</v>
      </c>
      <c r="D16" s="66" t="str">
        <f>'Aw 110'!B17</f>
        <v>-</v>
      </c>
      <c r="E16" s="66" t="str">
        <f>'Aw 110'!C17</f>
        <v>-</v>
      </c>
      <c r="F16" s="66" t="str">
        <f>'Aw 110'!D17</f>
        <v>-</v>
      </c>
      <c r="G16" s="66" t="str">
        <f>'Aw 110'!E17</f>
        <v>-</v>
      </c>
      <c r="H16" s="66" t="str">
        <f>'Aw 110'!F17</f>
        <v>-</v>
      </c>
      <c r="I16" s="66" t="str">
        <f>'Aw 110'!G17</f>
        <v>-</v>
      </c>
      <c r="J16" s="66" t="str">
        <f>'Aw 110'!H17</f>
        <v>x</v>
      </c>
      <c r="K16" s="66" t="str">
        <f>'Aw 110'!I17</f>
        <v>x</v>
      </c>
      <c r="L16" s="66" t="str">
        <f>'Aw 110'!J17</f>
        <v>-</v>
      </c>
      <c r="M16" s="66" t="str">
        <f>'Aw 110'!K17</f>
        <v>-</v>
      </c>
      <c r="N16" s="66" t="str">
        <f>'Aw 110'!B10</f>
        <v>Ausschreibungsmodelle</v>
      </c>
      <c r="O16" s="66" t="str">
        <f>'Aw 110'!F10</f>
        <v>ifc, nativ</v>
      </c>
      <c r="P16" s="37" t="str">
        <f>'Aw 110'!B19</f>
        <v>BIM-FK</v>
      </c>
      <c r="Q16" s="37" t="str">
        <f>'Aw 110'!D19</f>
        <v>BIM-Autor</v>
      </c>
      <c r="R16" s="37" t="str">
        <f>'Aw 110'!F19</f>
        <v>BIM-FK,
BIM-GK</v>
      </c>
      <c r="S16" s="37" t="str">
        <f>'Aw 110'!H19</f>
        <v>BIM-M,
BIM-Q, PS</v>
      </c>
      <c r="T16" s="37" t="str">
        <f>'Aw 110'!J19</f>
        <v>AG</v>
      </c>
      <c r="U16" s="67" t="str">
        <f>'Aw 110'!B1</f>
        <v>ja</v>
      </c>
    </row>
    <row r="17" spans="1:21" s="21" customFormat="1" ht="45" customHeight="1" x14ac:dyDescent="0.2">
      <c r="A17" s="35" t="str">
        <f>'Aw 120'!A3</f>
        <v>Aw 120</v>
      </c>
      <c r="B17" s="36" t="str">
        <f>'Aw 120'!B3:K3</f>
        <v>Terminplanung der Ausführung</v>
      </c>
      <c r="C17" s="47" t="str">
        <f>'Aw 120'!B6</f>
        <v>Verknüpfung von Modellelementen mit Anforderungen an Vorgänge, Reihenfolgen, Bauzeiten und Termine. Aus den BIM-Modellen können anschließend z. B. Terminpläne und Bauablaufsimulationen abgeleitet werden.</v>
      </c>
      <c r="D17" s="66" t="str">
        <f>'Aw 120'!B16</f>
        <v>-</v>
      </c>
      <c r="E17" s="66" t="str">
        <f>'Aw 120'!C16</f>
        <v>-</v>
      </c>
      <c r="F17" s="66" t="str">
        <f>'Aw 120'!D16</f>
        <v>-</v>
      </c>
      <c r="G17" s="66" t="str">
        <f>'Aw 120'!E16</f>
        <v>x</v>
      </c>
      <c r="H17" s="66" t="str">
        <f>'Aw 120'!F16</f>
        <v>x</v>
      </c>
      <c r="I17" s="66" t="str">
        <f>'Aw 120'!G16</f>
        <v>x</v>
      </c>
      <c r="J17" s="66" t="str">
        <f>'Aw 120'!H16</f>
        <v>-</v>
      </c>
      <c r="K17" s="66" t="str">
        <f>'Aw 120'!I16</f>
        <v>-</v>
      </c>
      <c r="L17" s="66" t="str">
        <f>'Aw 120'!J16</f>
        <v>x</v>
      </c>
      <c r="M17" s="66" t="str">
        <f>'Aw 120'!K16</f>
        <v>-</v>
      </c>
      <c r="N17" s="66" t="str">
        <f>'Aw 120'!B11</f>
        <v>Ablaufanimation</v>
      </c>
      <c r="O17" s="66" t="str">
        <f>'Aw 120'!F11</f>
        <v>tbd</v>
      </c>
      <c r="P17" s="37" t="str">
        <f>'Aw 120'!B18</f>
        <v>BIM-FK</v>
      </c>
      <c r="Q17" s="37" t="str">
        <f>'Aw 120'!D18</f>
        <v>BIM-Autor</v>
      </c>
      <c r="R17" s="37" t="str">
        <f>'Aw 120'!F18</f>
        <v>BIM-FK,
BIM-GK</v>
      </c>
      <c r="S17" s="37" t="str">
        <f>'Aw 120'!H18</f>
        <v>BIM-M,
BIM-Q, PS</v>
      </c>
      <c r="T17" s="37" t="str">
        <f>'Aw 120'!J18</f>
        <v>AG</v>
      </c>
      <c r="U17" s="67" t="str">
        <f>'Aw 120'!B1</f>
        <v>ja</v>
      </c>
    </row>
    <row r="18" spans="1:21" s="21" customFormat="1" ht="45" customHeight="1" x14ac:dyDescent="0.2">
      <c r="A18" s="35" t="str">
        <f>'Aw 130'!A3</f>
        <v>Aw 130</v>
      </c>
      <c r="B18" s="36" t="str">
        <f>'Aw 130'!B3:K3</f>
        <v>Logistikplanung</v>
      </c>
      <c r="C18" s="47" t="str">
        <f>'Aw 130'!B6</f>
        <v>Zeitliche Planung und Kommunikation der Baustellenlogistik anhand von BIM-Modellen (z. B. Baustelleneinrichtung, Baustofftransporte, temporäre Baustraßen, Kräne etc.)</v>
      </c>
      <c r="D18" s="66" t="str">
        <f>'Aw 130'!B15</f>
        <v>-</v>
      </c>
      <c r="E18" s="66" t="str">
        <f>'Aw 130'!C15</f>
        <v>-</v>
      </c>
      <c r="F18" s="66" t="str">
        <f>'Aw 130'!D15</f>
        <v>-</v>
      </c>
      <c r="G18" s="66" t="str">
        <f>'Aw 130'!E15</f>
        <v>-</v>
      </c>
      <c r="H18" s="66" t="str">
        <f>'Aw 130'!F15</f>
        <v>-</v>
      </c>
      <c r="I18" s="66" t="str">
        <f>'Aw 130'!G15</f>
        <v>x</v>
      </c>
      <c r="J18" s="66" t="str">
        <f>'Aw 130'!H15</f>
        <v>x</v>
      </c>
      <c r="K18" s="66" t="str">
        <f>'Aw 130'!I15</f>
        <v>x</v>
      </c>
      <c r="L18" s="66" t="str">
        <f>'Aw 130'!J15</f>
        <v>x</v>
      </c>
      <c r="M18" s="66" t="str">
        <f>'Aw 130'!K15</f>
        <v>-</v>
      </c>
      <c r="N18" s="66" t="str">
        <f>'Aw 130'!B10</f>
        <v>Modell Logistikplanung</v>
      </c>
      <c r="O18" s="66" t="str">
        <f>'Aw 130'!F10</f>
        <v>.ifc, nativ</v>
      </c>
      <c r="P18" s="37" t="str">
        <f>'Aw 130'!B17</f>
        <v>BIM-FK</v>
      </c>
      <c r="Q18" s="37" t="str">
        <f>'Aw 130'!D17</f>
        <v>BIM-Autor</v>
      </c>
      <c r="R18" s="37" t="str">
        <f>'Aw 130'!F17</f>
        <v>BIM-FK,
BIM-GK</v>
      </c>
      <c r="S18" s="37" t="str">
        <f>'Aw 130'!H17</f>
        <v>BIM-M,
BIM-Q, PS</v>
      </c>
      <c r="T18" s="37" t="str">
        <f>'Aw 130'!J17</f>
        <v>AG</v>
      </c>
      <c r="U18" s="67" t="str">
        <f>'Aw 130'!B1</f>
        <v>ja</v>
      </c>
    </row>
    <row r="19" spans="1:21" s="21" customFormat="1" ht="45" customHeight="1" x14ac:dyDescent="0.2">
      <c r="A19" s="35" t="str">
        <f>'Aw 140'!A3</f>
        <v>Aw 140</v>
      </c>
      <c r="B19" s="36" t="str">
        <f>'Aw 140'!B3:K3</f>
        <v>Baufortschrittskontrolle</v>
      </c>
      <c r="C19" s="47" t="str">
        <f>'Aw 140'!B6</f>
        <v>Regelmäßiger Abgleich des Soll-Zustands aus As-Planned-Modellen mit dem tatsächlichen Baufortschritt auf der Baustelle (Ist-Zustand). Dabei ist vor allem die Einhaltung des Zeitplans zu prüfen. Abweichungen zwischen Ist- und Sollzustand können mit Hilfe der Modelle erfasst und können mittels des BCF-Formats dargestellt und dokumentiert werden.</v>
      </c>
      <c r="D19" s="66" t="str">
        <f>'Aw 140'!B15</f>
        <v>-</v>
      </c>
      <c r="E19" s="66" t="str">
        <f>'Aw 140'!C15</f>
        <v>-</v>
      </c>
      <c r="F19" s="66" t="str">
        <f>'Aw 140'!D15</f>
        <v>-</v>
      </c>
      <c r="G19" s="66" t="str">
        <f>'Aw 140'!E15</f>
        <v>-</v>
      </c>
      <c r="H19" s="66" t="str">
        <f>'Aw 140'!F15</f>
        <v>-</v>
      </c>
      <c r="I19" s="66" t="str">
        <f>'Aw 140'!G15</f>
        <v>-</v>
      </c>
      <c r="J19" s="66" t="str">
        <f>'Aw 140'!H15</f>
        <v>-</v>
      </c>
      <c r="K19" s="66" t="str">
        <f>'Aw 140'!I15</f>
        <v>-</v>
      </c>
      <c r="L19" s="66" t="str">
        <f>'Aw 140'!J15</f>
        <v>x</v>
      </c>
      <c r="M19" s="66" t="str">
        <f>'Aw 140'!K15</f>
        <v>-</v>
      </c>
      <c r="N19" s="66" t="str">
        <f>'Aw 140'!B10</f>
        <v>Baufortschrittsmodell</v>
      </c>
      <c r="O19" s="66" t="str">
        <f>'Aw 140'!F10</f>
        <v>.ifc, nativ</v>
      </c>
      <c r="P19" s="37" t="str">
        <f>'Aw 140'!B17</f>
        <v>BIM-FK</v>
      </c>
      <c r="Q19" s="37" t="str">
        <f>'Aw 140'!D17</f>
        <v>BIM-Autor</v>
      </c>
      <c r="R19" s="37" t="str">
        <f>'Aw 140'!F17</f>
        <v>BIM-FK,
BIM-GK</v>
      </c>
      <c r="S19" s="37" t="str">
        <f>'Aw 140'!H17</f>
        <v>BIM-M,
BIM-Q, PS</v>
      </c>
      <c r="T19" s="37" t="str">
        <f>'Aw 140'!J17</f>
        <v>AG</v>
      </c>
      <c r="U19" s="67" t="str">
        <f>'Aw 140'!B1</f>
        <v>ja</v>
      </c>
    </row>
    <row r="20" spans="1:21" s="21" customFormat="1" ht="45" customHeight="1" x14ac:dyDescent="0.2">
      <c r="A20" s="93" t="str">
        <f>'Aw 150'!A3</f>
        <v>Aw 150</v>
      </c>
      <c r="B20" s="89" t="str">
        <f>'Aw 150'!B3:K3</f>
        <v>Änderungs- und Nachtragsmanagement</v>
      </c>
      <c r="C20" s="89" t="str">
        <f>'Aw 150'!B6</f>
        <v>Das BIM-Modell wird genutzt, um Art, Umfang und Anlass von Planungsänderungen sowie Nachtragsforderungen während des Bauprozesses aufzunehmen, darzustellen, nachzuverfolgen und freizugeben. Informationen zu Ursachen und Auswirkungen von Änderungen im Hinblick auf Qualitäten und Quantitäten werden in den BIM-Modellen nachvollziehbar dokumentiert und archiviert. So können Planungsänderungen und deren Auswirkungen auf weitere Prozesse besser dokumentiert und kommuniziert werden. Ebenso kann diese Anwendung genutzt werden, um zu prüfen, ob geforderte Nachträge tatsächlich als solche zu behandeln sind.</v>
      </c>
      <c r="D20" s="91" t="str">
        <f>'Aw 150'!B19</f>
        <v>-</v>
      </c>
      <c r="E20" s="91" t="str">
        <f>'Aw 150'!C19</f>
        <v>-</v>
      </c>
      <c r="F20" s="91" t="str">
        <f>'Aw 150'!D19</f>
        <v>x</v>
      </c>
      <c r="G20" s="91" t="str">
        <f>'Aw 150'!E19</f>
        <v>x</v>
      </c>
      <c r="H20" s="91" t="str">
        <f>'Aw 150'!F19</f>
        <v>x</v>
      </c>
      <c r="I20" s="91" t="str">
        <f>'Aw 150'!G19</f>
        <v>x</v>
      </c>
      <c r="J20" s="91" t="str">
        <f>'Aw 150'!H19</f>
        <v>x</v>
      </c>
      <c r="K20" s="91" t="str">
        <f>'Aw 150'!I19</f>
        <v>x</v>
      </c>
      <c r="L20" s="91" t="str">
        <f>'Aw 150'!J19</f>
        <v>x</v>
      </c>
      <c r="M20" s="91" t="str">
        <f>'Aw 150'!K19</f>
        <v>-</v>
      </c>
      <c r="N20" s="66" t="str">
        <f>'Aw 150'!B13</f>
        <v>Tabellarische Änderungsliste</v>
      </c>
      <c r="O20" s="66" t="str">
        <f>'Aw 150'!F13</f>
        <v>xlsx, pdf</v>
      </c>
      <c r="P20" s="90" t="str">
        <f>'Aw 150'!B21</f>
        <v>BIM-FK</v>
      </c>
      <c r="Q20" s="90" t="str">
        <f>'Aw 150'!D21</f>
        <v>BIM-Autor</v>
      </c>
      <c r="R20" s="90" t="str">
        <f>'Aw 150'!F21</f>
        <v>BIM-FK,
BIM-GK</v>
      </c>
      <c r="S20" s="90" t="str">
        <f>'Aw 150'!H21</f>
        <v>BIM-M,
BIM-Q, PS</v>
      </c>
      <c r="T20" s="90" t="str">
        <f>'Aw 150'!J21</f>
        <v>AG</v>
      </c>
      <c r="U20" s="92" t="str">
        <f>'Aw 150'!B1</f>
        <v>ja</v>
      </c>
    </row>
    <row r="21" spans="1:21" s="21" customFormat="1" ht="45" customHeight="1" x14ac:dyDescent="0.2">
      <c r="A21" s="35" t="str">
        <f>'Aw 160'!A3</f>
        <v>Aw 160</v>
      </c>
      <c r="B21" s="36" t="str">
        <f>'Aw 160'!B3:K3</f>
        <v>Abrechnung von Bauleistungen</v>
      </c>
      <c r="C21" s="47" t="str">
        <f>'Aw 160'!B6</f>
        <v>Nutzung aus BIM-Modellen abgeleiteter Mengen fertiggestellter Objekte und damit verknüpfter Leistungen zur Erstellung bzw. Prüfung von End- und Abschlagsrechnungen.</v>
      </c>
      <c r="D21" s="66" t="str">
        <f>'Aw 160'!B15</f>
        <v>-</v>
      </c>
      <c r="E21" s="66" t="str">
        <f>'Aw 160'!C15</f>
        <v>-</v>
      </c>
      <c r="F21" s="66" t="str">
        <f>'Aw 160'!D15</f>
        <v>-</v>
      </c>
      <c r="G21" s="66" t="str">
        <f>'Aw 160'!E15</f>
        <v>-</v>
      </c>
      <c r="H21" s="66" t="str">
        <f>'Aw 160'!F15</f>
        <v>-</v>
      </c>
      <c r="I21" s="66" t="str">
        <f>'Aw 160'!G15</f>
        <v>-</v>
      </c>
      <c r="J21" s="66" t="str">
        <f>'Aw 160'!H15</f>
        <v>-</v>
      </c>
      <c r="K21" s="66" t="str">
        <f>'Aw 160'!I15</f>
        <v>-</v>
      </c>
      <c r="L21" s="66" t="str">
        <f>'Aw 160'!J15</f>
        <v>x</v>
      </c>
      <c r="M21" s="66" t="str">
        <f>'Aw 160'!K15</f>
        <v>-</v>
      </c>
      <c r="N21" s="66" t="str">
        <f>'Aw 160'!B10</f>
        <v>BLB NRW hier projektspezi-fisch ergänzen]</v>
      </c>
      <c r="O21" s="66" t="str">
        <f>'Aw 160'!F12</f>
        <v>[BLB NRW ergänzen]</v>
      </c>
      <c r="P21" s="37" t="str">
        <f>'Aw 160'!B17</f>
        <v>BIM-FK</v>
      </c>
      <c r="Q21" s="37" t="str">
        <f>'Aw 160'!D17</f>
        <v>BIM-Autor</v>
      </c>
      <c r="R21" s="37" t="str">
        <f>'Aw 160'!F17</f>
        <v>BIM-FK,
BIM-GK</v>
      </c>
      <c r="S21" s="37" t="str">
        <f>'Aw 160'!H17</f>
        <v>BIM-M,
BIM-Q, PS</v>
      </c>
      <c r="T21" s="37" t="str">
        <f>'Aw 160'!J17</f>
        <v>AG</v>
      </c>
      <c r="U21" s="67" t="str">
        <f>'Aw 160'!B1</f>
        <v>nein</v>
      </c>
    </row>
    <row r="22" spans="1:21" s="21" customFormat="1" ht="45" customHeight="1" x14ac:dyDescent="0.2">
      <c r="A22" s="35" t="str">
        <f>'Aw 170'!A3</f>
        <v>Aw 170</v>
      </c>
      <c r="B22" s="36" t="str">
        <f>'Aw 170'!B3:K3</f>
        <v>Abnahme- und Mängelmanagement</v>
      </c>
      <c r="C22" s="47" t="str">
        <f>'Aw 170'!B6</f>
        <v>BIM-Modelle werden genutzt, um Mängel und deren Behebung zu erfassen, darzustellen und zu dokumentieren sowie die Informationen allen Beteiligten zur Verfügung zu stellen. Diese Anwendung kann auch genutzt werden, um die Gewährleistung von Bauleistungen zu dokumentieren und nachzuverfolgen</v>
      </c>
      <c r="D22" s="66" t="str">
        <f>'Aw 170'!B16</f>
        <v>-</v>
      </c>
      <c r="E22" s="66" t="str">
        <f>'Aw 170'!C16</f>
        <v>-</v>
      </c>
      <c r="F22" s="66" t="str">
        <f>'Aw 170'!D16</f>
        <v>-</v>
      </c>
      <c r="G22" s="66" t="str">
        <f>'Aw 170'!E16</f>
        <v>-</v>
      </c>
      <c r="H22" s="66" t="str">
        <f>'Aw 170'!F16</f>
        <v>-</v>
      </c>
      <c r="I22" s="66" t="str">
        <f>'Aw 170'!G16</f>
        <v>-</v>
      </c>
      <c r="J22" s="66" t="str">
        <f>'Aw 170'!H16</f>
        <v>-</v>
      </c>
      <c r="K22" s="66" t="str">
        <f>'Aw 170'!I16</f>
        <v>-</v>
      </c>
      <c r="L22" s="66" t="str">
        <f>'Aw 170'!J16</f>
        <v>x</v>
      </c>
      <c r="M22" s="66" t="str">
        <f>'Aw 170'!K16</f>
        <v>x</v>
      </c>
      <c r="N22" s="66" t="str">
        <f>'Aw 170'!B10</f>
        <v>Modellbasierte Mängelliste</v>
      </c>
      <c r="O22" s="66" t="str">
        <f>'Aw 170'!F10</f>
        <v>xlsx, pdf,
ifc, nativ</v>
      </c>
      <c r="P22" s="37" t="str">
        <f>'Aw 170'!B18</f>
        <v>BIM-FK, Ausführende Firmen</v>
      </c>
      <c r="Q22" s="37" t="str">
        <f>'Aw 170'!D18</f>
        <v>BIM-Autor, Ausführende Firmen</v>
      </c>
      <c r="R22" s="37" t="str">
        <f>'Aw 170'!F18</f>
        <v>BIM-FK
BIM-GK</v>
      </c>
      <c r="S22" s="37" t="str">
        <f>'Aw 170'!H18</f>
        <v>BIM-M,
BIM-Q PS</v>
      </c>
      <c r="T22" s="37" t="str">
        <f>'Aw 170'!J18</f>
        <v>AG</v>
      </c>
      <c r="U22" s="67" t="str">
        <f>'Aw 170'!B1</f>
        <v>ja</v>
      </c>
    </row>
    <row r="23" spans="1:21" s="21" customFormat="1" ht="45" customHeight="1" x14ac:dyDescent="0.2">
      <c r="A23" s="35" t="str">
        <f>'Aw 180'!A3</f>
        <v>Aw 180</v>
      </c>
      <c r="B23" s="36" t="str">
        <f>'Aw 180'!B3:K3</f>
        <v>Inbetriebnahmemanagement</v>
      </c>
      <c r="C23" s="47" t="str">
        <f>'Aw 180'!B6</f>
        <v>Digitale, modellbasierte Unterstützung der Aufgaben des Inbetriebnahmemanagements von der Planungsphase über die Bauausführung bis hin zur Übergabe in den bestimmungsgemäßen Betrieb. Ein Fokus liegt hierbei auf der Technischen Gebäudeausstattung.</v>
      </c>
      <c r="D23" s="66" t="str">
        <f>'Aw 180'!B16</f>
        <v>-</v>
      </c>
      <c r="E23" s="66" t="str">
        <f>'Aw 180'!C16</f>
        <v>-</v>
      </c>
      <c r="F23" s="66" t="str">
        <f>'Aw 180'!D16</f>
        <v>-</v>
      </c>
      <c r="G23" s="66" t="str">
        <f>'Aw 180'!E16</f>
        <v>x</v>
      </c>
      <c r="H23" s="66" t="str">
        <f>'Aw 180'!F16</f>
        <v>x</v>
      </c>
      <c r="I23" s="66" t="str">
        <f>'Aw 180'!G16</f>
        <v>x</v>
      </c>
      <c r="J23" s="66" t="str">
        <f>'Aw 180'!H16</f>
        <v>-</v>
      </c>
      <c r="K23" s="66" t="str">
        <f>'Aw 180'!I16</f>
        <v>-</v>
      </c>
      <c r="L23" s="66" t="str">
        <f>'Aw 180'!J16</f>
        <v>x</v>
      </c>
      <c r="M23" s="66" t="str">
        <f>'Aw 180'!K16</f>
        <v>x</v>
      </c>
      <c r="N23" s="66" t="str">
        <f>'Aw 180'!B10</f>
        <v>Zusammengestellte, qualitätsgeprüfte
Dokumentation zu technischen Anlagen</v>
      </c>
      <c r="O23" s="66" t="str">
        <f>'Aw 180'!F10</f>
        <v>xlsx, PDF</v>
      </c>
      <c r="P23" s="37" t="str">
        <f>'Aw 180'!B18</f>
        <v>BIM-FK</v>
      </c>
      <c r="Q23" s="37" t="str">
        <f>'Aw 180'!D18</f>
        <v>BIM-Autor</v>
      </c>
      <c r="R23" s="37" t="str">
        <f>'Aw 180'!F18</f>
        <v>BIM-FK,
BIM-GK</v>
      </c>
      <c r="S23" s="37" t="str">
        <f>'Aw 180'!H18</f>
        <v>BIM-M,
BIM-Q, PS</v>
      </c>
      <c r="T23" s="37" t="str">
        <f>'Aw 180'!J18</f>
        <v>AG</v>
      </c>
      <c r="U23" s="67" t="str">
        <f>'Aw 180'!B1</f>
        <v>ja</v>
      </c>
    </row>
    <row r="24" spans="1:21" s="30" customFormat="1" ht="45" customHeight="1" x14ac:dyDescent="0.2">
      <c r="A24" s="93" t="str">
        <f>'Aw 190'!A3</f>
        <v>Aw 190</v>
      </c>
      <c r="B24" s="89" t="str">
        <f>'Aw 190'!B3:K3</f>
        <v>Bauwerksdokumentation</v>
      </c>
      <c r="C24" s="89" t="str">
        <f>'Aw 190'!B6</f>
        <v>Erstellung eines As-Built-Modells als Fortführung des As-Planned-Modells, das auch zur Übergabe an den Betrieb genutzt werden kann. Die Anforderungen an die zu erfassenden und zu dokumentierenden Informationen ergeben sich aus der BIM Richtlinie Anlage 14c-Parameterliste, sowie den definierten Anforderungen des Maßnahmenträgers und ggf. Nutzers. Anforderungen an Inhalt und Genauigkeit des Dokumentationsmodells sollten bereits möglichst früh im Projekt festgelegt werden.</v>
      </c>
      <c r="D24" s="91" t="str">
        <f>'Aw 190'!B16</f>
        <v>-</v>
      </c>
      <c r="E24" s="91" t="str">
        <f>'Aw 190'!C16</f>
        <v>-</v>
      </c>
      <c r="F24" s="91" t="str">
        <f>'Aw 190'!D16</f>
        <v>-</v>
      </c>
      <c r="G24" s="91" t="str">
        <f>'Aw 190'!E16</f>
        <v>-</v>
      </c>
      <c r="H24" s="91" t="str">
        <f>'Aw 190'!F16</f>
        <v>-</v>
      </c>
      <c r="I24" s="91" t="str">
        <f>'Aw 190'!G16</f>
        <v>-</v>
      </c>
      <c r="J24" s="91" t="str">
        <f>'Aw 190'!H16</f>
        <v>-</v>
      </c>
      <c r="K24" s="91" t="str">
        <f>'Aw 190'!I16</f>
        <v>-</v>
      </c>
      <c r="L24" s="91" t="str">
        <f>'Aw 190'!J16</f>
        <v>x</v>
      </c>
      <c r="M24" s="91" t="str">
        <f>'Aw 190'!K16</f>
        <v>-</v>
      </c>
      <c r="N24" s="66" t="str">
        <f>'Aw 190'!B11</f>
        <v>Qualitätsgeprüfte As-built-Modelle</v>
      </c>
      <c r="O24" s="66" t="str">
        <f>'Aw 190'!F11</f>
        <v>ifc, nativ</v>
      </c>
      <c r="P24" s="90" t="str">
        <f>'Aw 190'!B18</f>
        <v>Ausführende Firmen,
BIM-FK</v>
      </c>
      <c r="Q24" s="90" t="str">
        <f>'Aw 190'!D18</f>
        <v>BIM-Autor</v>
      </c>
      <c r="R24" s="90" t="str">
        <f>'Aw 190'!F18</f>
        <v>BIM-FK,
BIM-GK</v>
      </c>
      <c r="S24" s="90" t="str">
        <f>'Aw 190'!H18</f>
        <v>BIM-M,
BIM-Q, PS</v>
      </c>
      <c r="T24" s="90" t="str">
        <f>'Aw 190'!J18</f>
        <v>AG</v>
      </c>
      <c r="U24" s="92" t="str">
        <f>'Aw 190'!B1</f>
        <v>ja</v>
      </c>
    </row>
    <row r="25" spans="1:21" s="30" customFormat="1" ht="45" customHeight="1" x14ac:dyDescent="0.2">
      <c r="A25" s="93" t="str">
        <f>'Aw 210'!A3</f>
        <v>Aw 210</v>
      </c>
      <c r="B25" s="89" t="str">
        <f>'Aw 210'!B3:K3</f>
        <v>3D-Modellierung (BLB NRW)</v>
      </c>
      <c r="C25" s="89" t="str">
        <f>'Aw 210'!B6</f>
        <v>Für die Objekt- und Fachplanung werden Teil- und Fachmodelle mit geometrischen (3D) und alphanumerischen (attribuierten) Merkmalen entsprechend der Modellierungsvorgaben erstellt.</v>
      </c>
      <c r="D25" s="91" t="str">
        <f>'Aw 210'!B17</f>
        <v>-</v>
      </c>
      <c r="E25" s="91" t="str">
        <f>'Aw 210'!C17</f>
        <v>-</v>
      </c>
      <c r="F25" s="91" t="str">
        <f>'Aw 210'!D17</f>
        <v>x</v>
      </c>
      <c r="G25" s="91" t="str">
        <f>'Aw 210'!E17</f>
        <v>x</v>
      </c>
      <c r="H25" s="91" t="str">
        <f>'Aw 210'!F17</f>
        <v>x</v>
      </c>
      <c r="I25" s="91" t="str">
        <f>'Aw 210'!G17</f>
        <v>x</v>
      </c>
      <c r="J25" s="91" t="str">
        <f>'Aw 210'!H17</f>
        <v>-</v>
      </c>
      <c r="K25" s="91" t="str">
        <f>'Aw 210'!I17</f>
        <v>-</v>
      </c>
      <c r="L25" s="91" t="str">
        <f>'Aw 210'!J17</f>
        <v>x</v>
      </c>
      <c r="M25" s="91" t="str">
        <f>'Aw 210'!K17</f>
        <v>-</v>
      </c>
      <c r="N25" s="66" t="str">
        <f>'Aw 210'!B10</f>
        <v>Fachmodell</v>
      </c>
      <c r="O25" s="66" t="str">
        <f>'Aw 210'!F10</f>
        <v>ifc, nativ</v>
      </c>
      <c r="P25" s="90" t="str">
        <f>'Aw 210'!B19</f>
        <v>Ausführende Firmen,
BIM-FK</v>
      </c>
      <c r="Q25" s="90" t="str">
        <f>'Aw 210'!D19</f>
        <v>BIM-Autor</v>
      </c>
      <c r="R25" s="90" t="str">
        <f>'Aw 210'!F19</f>
        <v>BIM-FK,
BIM-GK</v>
      </c>
      <c r="S25" s="90" t="str">
        <f>'Aw 210'!H19</f>
        <v>BIM-M,
BIM-Q, PS</v>
      </c>
      <c r="T25" s="90" t="str">
        <f>'Aw 210'!J19</f>
        <v>AG</v>
      </c>
      <c r="U25" s="92" t="str">
        <f>'Aw 210'!B1</f>
        <v>ja</v>
      </c>
    </row>
    <row r="26" spans="1:21" s="30" customFormat="1" ht="45" customHeight="1" x14ac:dyDescent="0.2">
      <c r="A26" s="93" t="str">
        <f>'Aw 220'!A3</f>
        <v>Aw 220</v>
      </c>
      <c r="B26" s="89" t="str">
        <f>'Aw 220'!B3:K3</f>
        <v>Ableitung von Listen und Auswertungen (BLB NRW)</v>
      </c>
      <c r="C26" s="89" t="str">
        <f>'Aw 220'!B6</f>
        <v>Auf Basis der Teil-, Fach- und Koordinationsmodelle werden Listen, Auswertungen und andere Dokumente erstellt.</v>
      </c>
      <c r="D26" s="91" t="str">
        <f>'Aw 220'!B19</f>
        <v>-</v>
      </c>
      <c r="E26" s="91" t="str">
        <f>'Aw 220'!C19</f>
        <v>x</v>
      </c>
      <c r="F26" s="91" t="str">
        <f>'Aw 220'!D19</f>
        <v>x</v>
      </c>
      <c r="G26" s="91" t="str">
        <f>'Aw 220'!E19</f>
        <v>x</v>
      </c>
      <c r="H26" s="91" t="str">
        <f>'Aw 220'!F19</f>
        <v>x</v>
      </c>
      <c r="I26" s="91" t="str">
        <f>'Aw 220'!G19</f>
        <v>x</v>
      </c>
      <c r="J26" s="91" t="str">
        <f>'Aw 220'!H19</f>
        <v>x</v>
      </c>
      <c r="K26" s="91" t="str">
        <f>'Aw 220'!I19</f>
        <v>-</v>
      </c>
      <c r="L26" s="91" t="str">
        <f>'Aw 220'!J19</f>
        <v>x</v>
      </c>
      <c r="M26" s="91" t="str">
        <f>'Aw 220'!K19</f>
        <v>-</v>
      </c>
      <c r="N26" s="66" t="str">
        <f>'Aw 220'!B10</f>
        <v>Berechnung BGF, GFZ, GRZ</v>
      </c>
      <c r="O26" s="66" t="str">
        <f>'Aw 220'!F10</f>
        <v>xlsx, pdf</v>
      </c>
      <c r="P26" s="90" t="str">
        <f>'Aw 220'!B21</f>
        <v>Ausführende Firmen,
BIM-FK</v>
      </c>
      <c r="Q26" s="90" t="str">
        <f>'Aw 220'!D21</f>
        <v>BIM-Autor</v>
      </c>
      <c r="R26" s="90" t="str">
        <f>'Aw 220'!F21</f>
        <v>BIM-FK,
BIM-GK</v>
      </c>
      <c r="S26" s="90" t="str">
        <f>'Aw 220'!H21</f>
        <v>BIM-M,
BIM-Q, PS</v>
      </c>
      <c r="T26" s="90" t="str">
        <f>'Aw 220'!J21</f>
        <v>AG</v>
      </c>
      <c r="U26" s="92" t="str">
        <f>'Aw 220'!B1</f>
        <v>ja</v>
      </c>
    </row>
    <row r="27" spans="1:21" s="30" customFormat="1" ht="45" customHeight="1" x14ac:dyDescent="0.2">
      <c r="A27" s="35" t="str">
        <f>'Aw 230'!A3</f>
        <v>Aw 230</v>
      </c>
      <c r="B27" s="36" t="str">
        <f>'Aw 230'!B3:K3</f>
        <v>Ableitung eines Raumbuches (BLB NRW)</v>
      </c>
      <c r="C27" s="47" t="str">
        <f>'Aw 230'!B6</f>
        <v>Auf Basis der Teil-, Fach- und Koordinationsmodelle wird ein digitales Raumbuch erstellt. Die für das Raumbuch benötigten Informationen können objektbasiert (Türen, Fenster etc.), flächenbasiert (Oberfläche Boden, Oberfläche Wand etc.) als auch alphanumerisch aus dem Modell generiert werden.</v>
      </c>
      <c r="D27" s="66" t="str">
        <f>'Aw 230'!B15</f>
        <v>-</v>
      </c>
      <c r="E27" s="66" t="str">
        <f>'Aw 230'!C15</f>
        <v>-</v>
      </c>
      <c r="F27" s="66" t="str">
        <f>'Aw 230'!D15</f>
        <v>x</v>
      </c>
      <c r="G27" s="66" t="str">
        <f>'Aw 230'!E15</f>
        <v>x</v>
      </c>
      <c r="H27" s="66" t="str">
        <f>'Aw 230'!F15</f>
        <v>-</v>
      </c>
      <c r="I27" s="66" t="str">
        <f>'Aw 230'!G15</f>
        <v>x</v>
      </c>
      <c r="J27" s="66" t="str">
        <f>'Aw 230'!H15</f>
        <v>-</v>
      </c>
      <c r="K27" s="66" t="str">
        <f>'Aw 230'!I15</f>
        <v>-</v>
      </c>
      <c r="L27" s="66" t="str">
        <f>'Aw 230'!J15</f>
        <v>x</v>
      </c>
      <c r="M27" s="66" t="str">
        <f>'Aw 230'!K15</f>
        <v>-</v>
      </c>
      <c r="N27" s="66" t="str">
        <f>'Aw 230'!B10</f>
        <v>Raumbuch</v>
      </c>
      <c r="O27" s="66" t="str">
        <f>'Aw 230'!F10</f>
        <v>xlsx, pdf</v>
      </c>
      <c r="P27" s="37" t="str">
        <f>'Aw 230'!B17</f>
        <v>BIM-FK</v>
      </c>
      <c r="Q27" s="37" t="str">
        <f>'Aw 230'!D17</f>
        <v>BIM-Autor</v>
      </c>
      <c r="R27" s="37" t="str">
        <f>'Aw 230'!F17</f>
        <v>BIM-FK,
BIM-GK</v>
      </c>
      <c r="S27" s="37" t="str">
        <f>'Aw 230'!H17</f>
        <v>BIM-M, PS</v>
      </c>
      <c r="T27" s="37" t="str">
        <f>'Aw 230'!J17</f>
        <v>AG</v>
      </c>
      <c r="U27" s="67" t="str">
        <f>'Aw 230'!B1</f>
        <v>ja</v>
      </c>
    </row>
    <row r="28" spans="1:21" s="30" customFormat="1" ht="52.5" customHeight="1" x14ac:dyDescent="0.2">
      <c r="A28" s="32"/>
      <c r="B28" s="33"/>
      <c r="C28" s="33"/>
      <c r="D28" s="33"/>
      <c r="E28" s="33"/>
      <c r="F28" s="33"/>
      <c r="G28" s="33"/>
      <c r="H28" s="33"/>
      <c r="I28" s="33"/>
      <c r="J28" s="33"/>
      <c r="K28" s="33"/>
      <c r="L28" s="33"/>
      <c r="M28" s="33"/>
      <c r="N28" s="33"/>
      <c r="O28" s="33"/>
      <c r="P28" s="34"/>
      <c r="Q28" s="34"/>
      <c r="R28" s="34"/>
      <c r="S28" s="34"/>
      <c r="T28" s="34"/>
      <c r="U28" s="56"/>
    </row>
    <row r="29" spans="1:21" s="30" customFormat="1" ht="52.5" customHeight="1" x14ac:dyDescent="0.2">
      <c r="A29" s="32"/>
      <c r="B29" s="33"/>
      <c r="C29" s="33"/>
      <c r="D29" s="33"/>
      <c r="E29" s="33"/>
      <c r="F29" s="33"/>
      <c r="G29" s="33"/>
      <c r="H29" s="33"/>
      <c r="I29" s="33"/>
      <c r="J29" s="33"/>
      <c r="K29" s="33"/>
      <c r="L29" s="33"/>
      <c r="M29" s="33"/>
      <c r="N29" s="33"/>
      <c r="O29" s="33"/>
      <c r="P29" s="34"/>
      <c r="Q29" s="34"/>
      <c r="R29" s="34"/>
      <c r="S29" s="34"/>
      <c r="T29" s="34"/>
      <c r="U29" s="56"/>
    </row>
  </sheetData>
  <mergeCells count="9">
    <mergeCell ref="U3:U4"/>
    <mergeCell ref="E3:M3"/>
    <mergeCell ref="P3:T3"/>
    <mergeCell ref="A3:A4"/>
    <mergeCell ref="B3:B4"/>
    <mergeCell ref="N3:N4"/>
    <mergeCell ref="O3:O4"/>
    <mergeCell ref="C3:C4"/>
    <mergeCell ref="A1:M1"/>
  </mergeCells>
  <conditionalFormatting sqref="U5:U27">
    <cfRule type="containsText" dxfId="1" priority="1" operator="containsText" text="nein">
      <formula>NOT(ISERROR(SEARCH("nein",U5)))</formula>
    </cfRule>
    <cfRule type="containsText" dxfId="0" priority="2" operator="containsText" text="ja">
      <formula>NOT(ISERROR(SEARCH("ja",U5)))</formula>
    </cfRule>
  </conditionalFormatting>
  <pageMargins left="0.70866141732283472" right="0.70866141732283472" top="0.78740157480314965" bottom="0.78740157480314965" header="0.31496062992125984" footer="0.31496062992125984"/>
  <pageSetup paperSize="8" scale="90" orientation="landscape" r:id="rId1"/>
  <headerFooter>
    <oddHeader>&amp;L&amp;F
&amp;A</oddHeader>
    <oddFooter>&amp;R(Seite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CAB63-6034-43CD-BC7D-AA9EC93622C6}">
  <sheetPr>
    <tabColor theme="9"/>
  </sheetPr>
  <dimension ref="A2:B29"/>
  <sheetViews>
    <sheetView view="pageBreakPreview" zoomScaleNormal="100" zoomScaleSheetLayoutView="100" workbookViewId="0">
      <selection activeCell="B5" sqref="B5:K5"/>
    </sheetView>
  </sheetViews>
  <sheetFormatPr baseColWidth="10" defaultRowHeight="12.75" x14ac:dyDescent="0.2"/>
  <cols>
    <col min="1" max="1" width="30.7109375" customWidth="1"/>
    <col min="2" max="2" width="62.28515625" customWidth="1"/>
    <col min="3" max="4" width="11.42578125" customWidth="1"/>
  </cols>
  <sheetData>
    <row r="2" spans="1:2" ht="18" x14ac:dyDescent="0.25">
      <c r="A2" s="6" t="s">
        <v>124</v>
      </c>
    </row>
    <row r="3" spans="1:2" x14ac:dyDescent="0.2">
      <c r="A3" s="115" t="s">
        <v>172</v>
      </c>
      <c r="B3" s="116"/>
    </row>
    <row r="4" spans="1:2" ht="0.75" customHeight="1" x14ac:dyDescent="0.2">
      <c r="A4" s="116"/>
      <c r="B4" s="116"/>
    </row>
    <row r="5" spans="1:2" ht="45" customHeight="1" x14ac:dyDescent="0.2">
      <c r="A5" s="116"/>
      <c r="B5" s="116"/>
    </row>
    <row r="7" spans="1:2" x14ac:dyDescent="0.2">
      <c r="A7" s="115" t="s">
        <v>19</v>
      </c>
      <c r="B7" s="115"/>
    </row>
    <row r="8" spans="1:2" x14ac:dyDescent="0.2">
      <c r="A8" s="115"/>
      <c r="B8" s="115"/>
    </row>
    <row r="9" spans="1:2" x14ac:dyDescent="0.2">
      <c r="A9" s="115"/>
      <c r="B9" s="115"/>
    </row>
    <row r="10" spans="1:2" x14ac:dyDescent="0.2">
      <c r="A10" s="115"/>
      <c r="B10" s="115"/>
    </row>
    <row r="12" spans="1:2" ht="26.25" customHeight="1" x14ac:dyDescent="0.2">
      <c r="A12" s="18" t="s">
        <v>20</v>
      </c>
      <c r="B12" s="18" t="s">
        <v>21</v>
      </c>
    </row>
    <row r="13" spans="1:2" ht="15" x14ac:dyDescent="0.2">
      <c r="A13" s="9" t="s">
        <v>12</v>
      </c>
      <c r="B13" s="10" t="s">
        <v>125</v>
      </c>
    </row>
    <row r="14" spans="1:2" ht="15" x14ac:dyDescent="0.2">
      <c r="A14" s="9" t="s">
        <v>13</v>
      </c>
      <c r="B14" s="10" t="s">
        <v>170</v>
      </c>
    </row>
    <row r="15" spans="1:2" ht="60" x14ac:dyDescent="0.2">
      <c r="A15" s="9" t="s">
        <v>15</v>
      </c>
      <c r="B15" s="10" t="s">
        <v>22</v>
      </c>
    </row>
    <row r="16" spans="1:2" ht="45" x14ac:dyDescent="0.2">
      <c r="A16" s="9" t="s">
        <v>23</v>
      </c>
      <c r="B16" s="10" t="s">
        <v>171</v>
      </c>
    </row>
    <row r="17" spans="1:2" ht="105" x14ac:dyDescent="0.2">
      <c r="A17" s="9" t="s">
        <v>24</v>
      </c>
      <c r="B17" s="10" t="s">
        <v>173</v>
      </c>
    </row>
    <row r="18" spans="1:2" ht="90" x14ac:dyDescent="0.2">
      <c r="A18" s="9" t="s">
        <v>10</v>
      </c>
      <c r="B18" s="17" t="s">
        <v>158</v>
      </c>
    </row>
    <row r="19" spans="1:2" ht="26.25" customHeight="1" x14ac:dyDescent="0.2">
      <c r="A19" s="18" t="s">
        <v>29</v>
      </c>
      <c r="B19" s="18" t="s">
        <v>21</v>
      </c>
    </row>
    <row r="20" spans="1:2" ht="36" customHeight="1" x14ac:dyDescent="0.2">
      <c r="A20" s="9" t="s">
        <v>25</v>
      </c>
      <c r="B20" s="10" t="s">
        <v>130</v>
      </c>
    </row>
    <row r="21" spans="1:2" ht="45" x14ac:dyDescent="0.2">
      <c r="A21" s="9" t="s">
        <v>26</v>
      </c>
      <c r="B21" s="10" t="s">
        <v>128</v>
      </c>
    </row>
    <row r="22" spans="1:2" ht="78.75" customHeight="1" x14ac:dyDescent="0.2">
      <c r="A22" s="9" t="s">
        <v>27</v>
      </c>
      <c r="B22" s="10" t="s">
        <v>131</v>
      </c>
    </row>
    <row r="23" spans="1:2" ht="52.5" customHeight="1" x14ac:dyDescent="0.2">
      <c r="A23" s="9" t="s">
        <v>28</v>
      </c>
      <c r="B23" s="10" t="s">
        <v>129</v>
      </c>
    </row>
    <row r="24" spans="1:2" ht="93" customHeight="1" x14ac:dyDescent="0.2">
      <c r="A24" s="62" t="s">
        <v>55</v>
      </c>
      <c r="B24" s="17" t="s">
        <v>155</v>
      </c>
    </row>
    <row r="25" spans="1:2" ht="32.25" customHeight="1" x14ac:dyDescent="0.2">
      <c r="A25" s="9" t="s">
        <v>30</v>
      </c>
      <c r="B25" s="17" t="s">
        <v>127</v>
      </c>
    </row>
    <row r="26" spans="1:2" ht="15" x14ac:dyDescent="0.2">
      <c r="B26" s="8"/>
    </row>
    <row r="27" spans="1:2" ht="15" x14ac:dyDescent="0.2">
      <c r="B27" s="8"/>
    </row>
    <row r="28" spans="1:2" ht="45.75" customHeight="1" x14ac:dyDescent="0.2">
      <c r="A28" s="116"/>
      <c r="B28" s="117"/>
    </row>
    <row r="29" spans="1:2" ht="44.25" customHeight="1" x14ac:dyDescent="0.2">
      <c r="A29" s="116"/>
      <c r="B29" s="117"/>
    </row>
  </sheetData>
  <sheetProtection algorithmName="SHA-512" hashValue="/GY9en0ne2gLue4QLHke5KIGdkZTO1TDZ+SsuPsyJ5utkC3MG54CQhdRrRrCxS/Wx8UVzCdrP+oWMO+wlTUkCg==" saltValue="Dt9YeyX+4yIGm3p6v+yVOg==" spinCount="100000" sheet="1" objects="1" scenarios="1"/>
  <mergeCells count="4">
    <mergeCell ref="A3:B5"/>
    <mergeCell ref="A7:B10"/>
    <mergeCell ref="A28:B28"/>
    <mergeCell ref="A29:B29"/>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rowBreaks count="1" manualBreakCount="1">
    <brk id="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6763-9503-4ACF-89EC-F00DE7E7DC58}">
  <sheetPr>
    <tabColor theme="9"/>
  </sheetPr>
  <dimension ref="A1:P23"/>
  <sheetViews>
    <sheetView view="pageBreakPreview" zoomScaleNormal="100" zoomScaleSheetLayoutView="100" workbookViewId="0">
      <selection activeCell="D24" sqref="D24"/>
    </sheetView>
  </sheetViews>
  <sheetFormatPr baseColWidth="10" defaultRowHeight="12.75" x14ac:dyDescent="0.2"/>
  <cols>
    <col min="1" max="1" width="21.85546875" style="4" customWidth="1"/>
    <col min="2" max="11" width="7.140625" style="29"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26" t="s">
        <v>132</v>
      </c>
      <c r="B3" s="134" t="s">
        <v>105</v>
      </c>
      <c r="C3" s="134"/>
      <c r="D3" s="134"/>
      <c r="E3" s="134"/>
      <c r="F3" s="134"/>
      <c r="G3" s="134"/>
      <c r="H3" s="134"/>
      <c r="I3" s="134"/>
      <c r="J3" s="134"/>
      <c r="K3" s="134"/>
    </row>
    <row r="4" spans="1:12" ht="40.5" customHeight="1" x14ac:dyDescent="0.2">
      <c r="A4" s="27" t="s">
        <v>12</v>
      </c>
      <c r="B4" s="135" t="s">
        <v>192</v>
      </c>
      <c r="C4" s="136"/>
      <c r="D4" s="136"/>
      <c r="E4" s="136"/>
      <c r="F4" s="137"/>
      <c r="G4" s="137"/>
      <c r="H4" s="137"/>
      <c r="I4" s="137"/>
      <c r="J4" s="137"/>
      <c r="K4" s="137"/>
    </row>
    <row r="5" spans="1:12" ht="15" customHeight="1" x14ac:dyDescent="0.2">
      <c r="A5" s="122" t="s">
        <v>13</v>
      </c>
      <c r="B5" s="141" t="s">
        <v>14</v>
      </c>
      <c r="C5" s="142"/>
      <c r="D5" s="142"/>
      <c r="E5" s="142"/>
      <c r="F5" s="142"/>
      <c r="G5" s="142"/>
      <c r="H5" s="142"/>
      <c r="I5" s="142"/>
      <c r="J5" s="142"/>
      <c r="K5" s="143"/>
    </row>
    <row r="6" spans="1:12" ht="169.5" customHeight="1" x14ac:dyDescent="0.2">
      <c r="A6" s="138"/>
      <c r="B6" s="135" t="s">
        <v>193</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30" customHeight="1" x14ac:dyDescent="0.2">
      <c r="A8" s="140"/>
      <c r="B8" s="147" t="s">
        <v>99</v>
      </c>
      <c r="C8" s="148"/>
      <c r="D8" s="148"/>
      <c r="E8" s="148"/>
      <c r="F8" s="148"/>
      <c r="G8" s="148"/>
      <c r="H8" s="148"/>
      <c r="I8" s="148"/>
      <c r="J8" s="148"/>
      <c r="K8" s="149"/>
    </row>
    <row r="9" spans="1:12" ht="15" customHeight="1" x14ac:dyDescent="0.2">
      <c r="A9" s="131" t="s">
        <v>15</v>
      </c>
      <c r="B9" s="126" t="s">
        <v>16</v>
      </c>
      <c r="C9" s="125"/>
      <c r="D9" s="125"/>
      <c r="E9" s="125"/>
      <c r="F9" s="122" t="s">
        <v>17</v>
      </c>
      <c r="G9" s="127"/>
      <c r="H9" s="126" t="s">
        <v>36</v>
      </c>
      <c r="I9" s="126"/>
      <c r="J9" s="126"/>
      <c r="K9" s="125"/>
    </row>
    <row r="10" spans="1:12" ht="30.6" customHeight="1" x14ac:dyDescent="0.2">
      <c r="A10" s="132"/>
      <c r="B10" s="118" t="s">
        <v>194</v>
      </c>
      <c r="C10" s="118"/>
      <c r="D10" s="118"/>
      <c r="E10" s="119"/>
      <c r="F10" s="118" t="s">
        <v>195</v>
      </c>
      <c r="G10" s="118"/>
      <c r="H10" s="118" t="s">
        <v>196</v>
      </c>
      <c r="I10" s="118"/>
      <c r="J10" s="118"/>
      <c r="K10" s="119"/>
    </row>
    <row r="11" spans="1:12" ht="30.6" customHeight="1" x14ac:dyDescent="0.2">
      <c r="A11" s="132"/>
      <c r="B11" s="118" t="s">
        <v>197</v>
      </c>
      <c r="C11" s="118"/>
      <c r="D11" s="118"/>
      <c r="E11" s="119"/>
      <c r="F11" s="118" t="s">
        <v>51</v>
      </c>
      <c r="G11" s="118"/>
      <c r="H11" s="120" t="s">
        <v>198</v>
      </c>
      <c r="I11" s="118"/>
      <c r="J11" s="118"/>
      <c r="K11" s="119"/>
    </row>
    <row r="12" spans="1:12" ht="30.6" customHeight="1" x14ac:dyDescent="0.2">
      <c r="A12" s="132"/>
      <c r="B12" s="118" t="s">
        <v>199</v>
      </c>
      <c r="C12" s="118"/>
      <c r="D12" s="118"/>
      <c r="E12" s="119"/>
      <c r="F12" s="118" t="s">
        <v>185</v>
      </c>
      <c r="G12" s="118"/>
      <c r="H12" s="118" t="s">
        <v>200</v>
      </c>
      <c r="I12" s="118"/>
      <c r="J12" s="118"/>
      <c r="K12" s="119"/>
    </row>
    <row r="13" spans="1:12" ht="30.6" customHeight="1" x14ac:dyDescent="0.2">
      <c r="A13" s="132"/>
      <c r="B13" s="118" t="s">
        <v>201</v>
      </c>
      <c r="C13" s="118"/>
      <c r="D13" s="118"/>
      <c r="E13" s="119"/>
      <c r="F13" s="118" t="s">
        <v>51</v>
      </c>
      <c r="G13" s="118"/>
      <c r="H13" s="118" t="s">
        <v>202</v>
      </c>
      <c r="I13" s="118"/>
      <c r="J13" s="118"/>
      <c r="K13" s="119"/>
    </row>
    <row r="14" spans="1:12" ht="30.6" customHeight="1" x14ac:dyDescent="0.2">
      <c r="A14" s="132"/>
      <c r="B14" s="118" t="s">
        <v>203</v>
      </c>
      <c r="C14" s="118"/>
      <c r="D14" s="118"/>
      <c r="E14" s="119"/>
      <c r="F14" s="118" t="s">
        <v>204</v>
      </c>
      <c r="G14" s="118"/>
      <c r="H14" s="120" t="s">
        <v>205</v>
      </c>
      <c r="I14" s="118"/>
      <c r="J14" s="118"/>
      <c r="K14" s="119"/>
    </row>
    <row r="15" spans="1:12" ht="30.6" customHeight="1" x14ac:dyDescent="0.2">
      <c r="A15" s="132"/>
      <c r="B15" s="118" t="s">
        <v>206</v>
      </c>
      <c r="C15" s="118"/>
      <c r="D15" s="118"/>
      <c r="E15" s="119"/>
      <c r="F15" s="118" t="s">
        <v>76</v>
      </c>
      <c r="G15" s="118"/>
      <c r="H15" s="118" t="s">
        <v>207</v>
      </c>
      <c r="I15" s="118"/>
      <c r="J15" s="118"/>
      <c r="K15" s="119"/>
    </row>
    <row r="16" spans="1:12" ht="45" customHeight="1" x14ac:dyDescent="0.2">
      <c r="A16" s="133"/>
      <c r="B16" s="118" t="s">
        <v>208</v>
      </c>
      <c r="C16" s="118"/>
      <c r="D16" s="118"/>
      <c r="E16" s="119"/>
      <c r="F16" s="118" t="s">
        <v>185</v>
      </c>
      <c r="G16" s="118"/>
      <c r="H16" s="118" t="s">
        <v>209</v>
      </c>
      <c r="I16" s="118"/>
      <c r="J16" s="118"/>
      <c r="K16" s="119"/>
    </row>
    <row r="17" spans="1:16" ht="15" customHeight="1" x14ac:dyDescent="0.2">
      <c r="A17" s="122" t="s">
        <v>35</v>
      </c>
      <c r="B17" s="126" t="s">
        <v>16</v>
      </c>
      <c r="C17" s="125"/>
      <c r="D17" s="125"/>
      <c r="E17" s="125"/>
      <c r="F17" s="122" t="s">
        <v>17</v>
      </c>
      <c r="G17" s="127"/>
      <c r="H17" s="126" t="s">
        <v>36</v>
      </c>
      <c r="I17" s="126"/>
      <c r="J17" s="126"/>
      <c r="K17" s="125"/>
    </row>
    <row r="18" spans="1:16" ht="30.6" customHeight="1" x14ac:dyDescent="0.2">
      <c r="A18" s="123"/>
      <c r="B18" s="128" t="s">
        <v>99</v>
      </c>
      <c r="C18" s="129"/>
      <c r="D18" s="129"/>
      <c r="E18" s="130"/>
      <c r="F18" s="128" t="s">
        <v>99</v>
      </c>
      <c r="G18" s="129"/>
      <c r="H18" s="128" t="s">
        <v>99</v>
      </c>
      <c r="I18" s="129"/>
      <c r="J18" s="129"/>
      <c r="K18" s="130"/>
      <c r="M18" s="74"/>
      <c r="N18" s="75"/>
      <c r="O18" s="75"/>
      <c r="P18" s="76"/>
    </row>
    <row r="19" spans="1:16" ht="14.25" customHeight="1" x14ac:dyDescent="0.2">
      <c r="A19" s="122" t="s">
        <v>24</v>
      </c>
      <c r="B19" s="15"/>
      <c r="C19" s="122" t="s">
        <v>34</v>
      </c>
      <c r="D19" s="125"/>
      <c r="E19" s="125"/>
      <c r="F19" s="125"/>
      <c r="G19" s="125"/>
      <c r="H19" s="125"/>
      <c r="I19" s="125"/>
      <c r="J19" s="125"/>
      <c r="K19" s="125"/>
    </row>
    <row r="20" spans="1:16" ht="14.25" x14ac:dyDescent="0.2">
      <c r="A20" s="123"/>
      <c r="B20" s="83">
        <v>0</v>
      </c>
      <c r="C20" s="83">
        <v>1</v>
      </c>
      <c r="D20" s="83">
        <v>2</v>
      </c>
      <c r="E20" s="83">
        <v>3</v>
      </c>
      <c r="F20" s="83">
        <v>4</v>
      </c>
      <c r="G20" s="83">
        <v>5</v>
      </c>
      <c r="H20" s="83">
        <v>6</v>
      </c>
      <c r="I20" s="83">
        <v>7</v>
      </c>
      <c r="J20" s="83">
        <v>8</v>
      </c>
      <c r="K20" s="83">
        <v>9</v>
      </c>
    </row>
    <row r="21" spans="1:16" ht="14.25" x14ac:dyDescent="0.2">
      <c r="A21" s="124"/>
      <c r="B21" s="84" t="s">
        <v>99</v>
      </c>
      <c r="C21" s="84" t="s">
        <v>8</v>
      </c>
      <c r="D21" s="84" t="s">
        <v>8</v>
      </c>
      <c r="E21" s="84" t="s">
        <v>8</v>
      </c>
      <c r="F21" s="84" t="s">
        <v>8</v>
      </c>
      <c r="G21" s="84" t="s">
        <v>8</v>
      </c>
      <c r="H21" s="84" t="s">
        <v>8</v>
      </c>
      <c r="I21" s="84" t="s">
        <v>8</v>
      </c>
      <c r="J21" s="84" t="s">
        <v>8</v>
      </c>
      <c r="K21" s="84" t="s">
        <v>8</v>
      </c>
    </row>
    <row r="22" spans="1:16" ht="44.25" customHeight="1" x14ac:dyDescent="0.2">
      <c r="A22" s="122" t="s">
        <v>10</v>
      </c>
      <c r="B22" s="122" t="s">
        <v>25</v>
      </c>
      <c r="C22" s="122"/>
      <c r="D22" s="122" t="s">
        <v>37</v>
      </c>
      <c r="E22" s="122"/>
      <c r="F22" s="122" t="s">
        <v>27</v>
      </c>
      <c r="G22" s="122"/>
      <c r="H22" s="122" t="s">
        <v>28</v>
      </c>
      <c r="I22" s="122"/>
      <c r="J22" s="122" t="s">
        <v>55</v>
      </c>
      <c r="K22" s="122"/>
    </row>
    <row r="23" spans="1:16" ht="63.75" customHeight="1" x14ac:dyDescent="0.2">
      <c r="A23" s="123"/>
      <c r="B23" s="121" t="s">
        <v>337</v>
      </c>
      <c r="C23" s="121"/>
      <c r="D23" s="121" t="s">
        <v>338</v>
      </c>
      <c r="E23" s="121"/>
      <c r="F23" s="121" t="s">
        <v>210</v>
      </c>
      <c r="G23" s="121"/>
      <c r="H23" s="121" t="s">
        <v>211</v>
      </c>
      <c r="I23" s="121"/>
      <c r="J23" s="121" t="s">
        <v>41</v>
      </c>
      <c r="K23" s="121"/>
    </row>
  </sheetData>
  <mergeCells count="52">
    <mergeCell ref="B3:K3"/>
    <mergeCell ref="B4:K4"/>
    <mergeCell ref="A5:A8"/>
    <mergeCell ref="B5:K5"/>
    <mergeCell ref="B6:K6"/>
    <mergeCell ref="B7:K7"/>
    <mergeCell ref="B8:K8"/>
    <mergeCell ref="A9:A16"/>
    <mergeCell ref="B11:E11"/>
    <mergeCell ref="F11:G11"/>
    <mergeCell ref="H11:K11"/>
    <mergeCell ref="B12:E12"/>
    <mergeCell ref="F12:G12"/>
    <mergeCell ref="H12:K12"/>
    <mergeCell ref="B13:E13"/>
    <mergeCell ref="F13:G13"/>
    <mergeCell ref="B9:E9"/>
    <mergeCell ref="F9:G9"/>
    <mergeCell ref="H9:K9"/>
    <mergeCell ref="B10:E10"/>
    <mergeCell ref="F10:G10"/>
    <mergeCell ref="H10:K10"/>
    <mergeCell ref="B16:E16"/>
    <mergeCell ref="A17:A18"/>
    <mergeCell ref="B17:E17"/>
    <mergeCell ref="F17:G17"/>
    <mergeCell ref="H17:K17"/>
    <mergeCell ref="B18:E18"/>
    <mergeCell ref="F18:G18"/>
    <mergeCell ref="H18:K18"/>
    <mergeCell ref="F23:G23"/>
    <mergeCell ref="H23:I23"/>
    <mergeCell ref="J23:K23"/>
    <mergeCell ref="A19:A21"/>
    <mergeCell ref="C19:K19"/>
    <mergeCell ref="A22:A23"/>
    <mergeCell ref="B22:C22"/>
    <mergeCell ref="D22:E22"/>
    <mergeCell ref="F22:G22"/>
    <mergeCell ref="H22:I22"/>
    <mergeCell ref="J22:K22"/>
    <mergeCell ref="B23:C23"/>
    <mergeCell ref="D23:E23"/>
    <mergeCell ref="F16:G16"/>
    <mergeCell ref="H16:K16"/>
    <mergeCell ref="H13:K13"/>
    <mergeCell ref="B14:E14"/>
    <mergeCell ref="F14:G14"/>
    <mergeCell ref="H14:K14"/>
    <mergeCell ref="B15:E15"/>
    <mergeCell ref="F15:G15"/>
    <mergeCell ref="H15:K15"/>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F1952-D7A1-423A-899E-54F117FEB7C6}">
  <sheetPr>
    <tabColor rgb="FFFF0000"/>
  </sheetPr>
  <dimension ref="A1:P17"/>
  <sheetViews>
    <sheetView view="pageBreakPreview" zoomScaleNormal="100" zoomScaleSheetLayoutView="100" workbookViewId="0">
      <selection activeCell="H18" sqref="H18"/>
    </sheetView>
  </sheetViews>
  <sheetFormatPr baseColWidth="10" defaultRowHeight="12.75" x14ac:dyDescent="0.2"/>
  <cols>
    <col min="1" max="1" width="21.85546875" style="4" customWidth="1"/>
    <col min="2" max="11" width="7.140625" style="11" customWidth="1"/>
  </cols>
  <sheetData>
    <row r="1" spans="1:16" ht="42.75" customHeight="1" x14ac:dyDescent="0.25">
      <c r="A1" s="42" t="s">
        <v>104</v>
      </c>
      <c r="B1" s="80" t="s">
        <v>108</v>
      </c>
      <c r="C1" s="232"/>
      <c r="D1" s="233"/>
      <c r="E1" s="233"/>
      <c r="F1" s="233"/>
      <c r="G1" s="233"/>
      <c r="H1" s="233"/>
      <c r="I1" s="233"/>
      <c r="J1" s="233"/>
      <c r="K1" s="233"/>
      <c r="L1" s="234"/>
      <c r="M1" s="234"/>
      <c r="N1" s="234"/>
      <c r="O1" s="234"/>
      <c r="P1" s="234"/>
    </row>
    <row r="2" spans="1:16" ht="18" customHeight="1" x14ac:dyDescent="0.2">
      <c r="B2" s="44"/>
      <c r="C2" s="44"/>
      <c r="D2" s="44"/>
      <c r="E2" s="44"/>
      <c r="F2" s="44"/>
      <c r="G2" s="44"/>
      <c r="H2" s="44"/>
      <c r="I2" s="44"/>
      <c r="J2" s="44"/>
      <c r="K2" s="44"/>
    </row>
    <row r="3" spans="1:16" ht="27.75" customHeight="1" x14ac:dyDescent="0.2">
      <c r="A3" s="16" t="s">
        <v>133</v>
      </c>
      <c r="B3" s="134" t="s">
        <v>117</v>
      </c>
      <c r="C3" s="134"/>
      <c r="D3" s="134"/>
      <c r="E3" s="134"/>
      <c r="F3" s="134"/>
      <c r="G3" s="134"/>
      <c r="H3" s="134"/>
      <c r="I3" s="134"/>
      <c r="J3" s="134"/>
      <c r="K3" s="134"/>
    </row>
    <row r="4" spans="1:16" ht="76.5" customHeight="1" x14ac:dyDescent="0.2">
      <c r="A4" s="14" t="s">
        <v>12</v>
      </c>
      <c r="B4" s="136" t="s">
        <v>336</v>
      </c>
      <c r="C4" s="136"/>
      <c r="D4" s="136"/>
      <c r="E4" s="136"/>
      <c r="F4" s="136"/>
      <c r="G4" s="136"/>
      <c r="H4" s="136"/>
      <c r="I4" s="136"/>
      <c r="J4" s="136"/>
      <c r="K4" s="137"/>
    </row>
    <row r="5" spans="1:16" ht="15" customHeight="1" x14ac:dyDescent="0.2">
      <c r="A5" s="122" t="s">
        <v>13</v>
      </c>
      <c r="B5" s="143" t="s">
        <v>14</v>
      </c>
      <c r="C5" s="144"/>
      <c r="D5" s="144"/>
      <c r="E5" s="144"/>
      <c r="F5" s="145"/>
      <c r="G5" s="145"/>
      <c r="H5" s="145"/>
      <c r="I5" s="145"/>
      <c r="J5" s="145"/>
      <c r="K5" s="146"/>
    </row>
    <row r="6" spans="1:16" ht="147" customHeight="1" x14ac:dyDescent="0.2">
      <c r="A6" s="138"/>
      <c r="B6" s="135" t="s">
        <v>186</v>
      </c>
      <c r="C6" s="136"/>
      <c r="D6" s="136"/>
      <c r="E6" s="136"/>
      <c r="F6" s="137"/>
      <c r="G6" s="137"/>
      <c r="H6" s="137"/>
      <c r="I6" s="137"/>
      <c r="J6" s="137"/>
      <c r="K6" s="137"/>
      <c r="L6" s="7"/>
    </row>
    <row r="7" spans="1:16" ht="15" customHeight="1" x14ac:dyDescent="0.2">
      <c r="A7" s="139"/>
      <c r="B7" s="143" t="s">
        <v>18</v>
      </c>
      <c r="C7" s="144"/>
      <c r="D7" s="144"/>
      <c r="E7" s="144"/>
      <c r="F7" s="145"/>
      <c r="G7" s="145"/>
      <c r="H7" s="145"/>
      <c r="I7" s="145"/>
      <c r="J7" s="145"/>
      <c r="K7" s="146"/>
    </row>
    <row r="8" spans="1:16" ht="88.5" customHeight="1" x14ac:dyDescent="0.2">
      <c r="A8" s="140"/>
      <c r="B8" s="152" t="s">
        <v>31</v>
      </c>
      <c r="C8" s="153"/>
      <c r="D8" s="153"/>
      <c r="E8" s="153"/>
      <c r="F8" s="153"/>
      <c r="G8" s="153"/>
      <c r="H8" s="153"/>
      <c r="I8" s="153"/>
      <c r="J8" s="153"/>
      <c r="K8" s="154"/>
    </row>
    <row r="9" spans="1:16" ht="15" customHeight="1" x14ac:dyDescent="0.2">
      <c r="A9" s="122" t="s">
        <v>15</v>
      </c>
      <c r="B9" s="126" t="s">
        <v>16</v>
      </c>
      <c r="C9" s="125"/>
      <c r="D9" s="125"/>
      <c r="E9" s="125"/>
      <c r="F9" s="122" t="s">
        <v>17</v>
      </c>
      <c r="G9" s="127"/>
      <c r="H9" s="126" t="s">
        <v>36</v>
      </c>
      <c r="I9" s="126"/>
      <c r="J9" s="126"/>
      <c r="K9" s="125"/>
    </row>
    <row r="10" spans="1:16" ht="59.25" customHeight="1" x14ac:dyDescent="0.2">
      <c r="A10" s="123"/>
      <c r="B10" s="155" t="s">
        <v>176</v>
      </c>
      <c r="C10" s="156"/>
      <c r="D10" s="156"/>
      <c r="E10" s="157"/>
      <c r="F10" s="155" t="s">
        <v>109</v>
      </c>
      <c r="G10" s="156"/>
      <c r="H10" s="155" t="s">
        <v>32</v>
      </c>
      <c r="I10" s="156"/>
      <c r="J10" s="156"/>
      <c r="K10" s="157"/>
    </row>
    <row r="11" spans="1:16" ht="15" customHeight="1" x14ac:dyDescent="0.2">
      <c r="A11" s="122" t="s">
        <v>35</v>
      </c>
      <c r="B11" s="126" t="s">
        <v>16</v>
      </c>
      <c r="C11" s="125"/>
      <c r="D11" s="125"/>
      <c r="E11" s="125"/>
      <c r="F11" s="122" t="s">
        <v>17</v>
      </c>
      <c r="G11" s="127"/>
      <c r="H11" s="126" t="s">
        <v>36</v>
      </c>
      <c r="I11" s="126"/>
      <c r="J11" s="126"/>
      <c r="K11" s="125"/>
    </row>
    <row r="12" spans="1:16" ht="129" customHeight="1" x14ac:dyDescent="0.2">
      <c r="A12" s="123"/>
      <c r="B12" s="155" t="s">
        <v>175</v>
      </c>
      <c r="C12" s="156"/>
      <c r="D12" s="156"/>
      <c r="E12" s="157"/>
      <c r="F12" s="155" t="s">
        <v>33</v>
      </c>
      <c r="G12" s="156"/>
      <c r="H12" s="155" t="s">
        <v>48</v>
      </c>
      <c r="I12" s="156"/>
      <c r="J12" s="156"/>
      <c r="K12" s="157"/>
    </row>
    <row r="13" spans="1:16" ht="14.25" customHeight="1" x14ac:dyDescent="0.2">
      <c r="A13" s="122" t="s">
        <v>24</v>
      </c>
      <c r="B13" s="15"/>
      <c r="C13" s="122" t="s">
        <v>34</v>
      </c>
      <c r="D13" s="125"/>
      <c r="E13" s="125"/>
      <c r="F13" s="125"/>
      <c r="G13" s="125"/>
      <c r="H13" s="125"/>
      <c r="I13" s="125"/>
      <c r="J13" s="125"/>
      <c r="K13" s="125"/>
    </row>
    <row r="14" spans="1:16" ht="14.25" x14ac:dyDescent="0.2">
      <c r="A14" s="123"/>
      <c r="B14" s="13">
        <v>0</v>
      </c>
      <c r="C14" s="13">
        <v>1</v>
      </c>
      <c r="D14" s="13">
        <v>2</v>
      </c>
      <c r="E14" s="13">
        <v>3</v>
      </c>
      <c r="F14" s="13">
        <v>4</v>
      </c>
      <c r="G14" s="13">
        <v>5</v>
      </c>
      <c r="H14" s="13">
        <v>6</v>
      </c>
      <c r="I14" s="13">
        <v>7</v>
      </c>
      <c r="J14" s="13">
        <v>8</v>
      </c>
      <c r="K14" s="13">
        <v>9</v>
      </c>
    </row>
    <row r="15" spans="1:16" ht="14.25" x14ac:dyDescent="0.2">
      <c r="A15" s="124"/>
      <c r="B15" s="64" t="s">
        <v>8</v>
      </c>
      <c r="C15" s="64" t="s">
        <v>8</v>
      </c>
      <c r="D15" s="64" t="s">
        <v>8</v>
      </c>
      <c r="E15" s="64" t="s">
        <v>99</v>
      </c>
      <c r="F15" s="64" t="s">
        <v>99</v>
      </c>
      <c r="G15" s="64" t="s">
        <v>99</v>
      </c>
      <c r="H15" s="64" t="s">
        <v>99</v>
      </c>
      <c r="I15" s="64" t="s">
        <v>99</v>
      </c>
      <c r="J15" s="64" t="s">
        <v>99</v>
      </c>
      <c r="K15" s="64" t="s">
        <v>99</v>
      </c>
    </row>
    <row r="16" spans="1:16" ht="44.25" customHeight="1" x14ac:dyDescent="0.2">
      <c r="A16" s="122" t="s">
        <v>10</v>
      </c>
      <c r="B16" s="122" t="s">
        <v>25</v>
      </c>
      <c r="C16" s="122"/>
      <c r="D16" s="122" t="s">
        <v>37</v>
      </c>
      <c r="E16" s="122"/>
      <c r="F16" s="122" t="s">
        <v>27</v>
      </c>
      <c r="G16" s="122"/>
      <c r="H16" s="122" t="s">
        <v>28</v>
      </c>
      <c r="I16" s="122"/>
      <c r="J16" s="122" t="s">
        <v>55</v>
      </c>
      <c r="K16" s="122"/>
    </row>
    <row r="17" spans="1:11" ht="39" customHeight="1" x14ac:dyDescent="0.2">
      <c r="A17" s="123"/>
      <c r="B17" s="121" t="s">
        <v>38</v>
      </c>
      <c r="C17" s="121"/>
      <c r="D17" s="121" t="s">
        <v>39</v>
      </c>
      <c r="E17" s="121"/>
      <c r="F17" s="121" t="s">
        <v>284</v>
      </c>
      <c r="G17" s="121"/>
      <c r="H17" s="121" t="s">
        <v>285</v>
      </c>
      <c r="I17" s="121"/>
      <c r="J17" s="121" t="s">
        <v>41</v>
      </c>
      <c r="K17" s="121"/>
    </row>
  </sheetData>
  <mergeCells count="35">
    <mergeCell ref="C1:K1"/>
    <mergeCell ref="A16:A17"/>
    <mergeCell ref="B17:C17"/>
    <mergeCell ref="D17:E17"/>
    <mergeCell ref="F17:G17"/>
    <mergeCell ref="H17:I17"/>
    <mergeCell ref="J17:K17"/>
    <mergeCell ref="B16:C16"/>
    <mergeCell ref="D16:E16"/>
    <mergeCell ref="F16:G16"/>
    <mergeCell ref="H16:I16"/>
    <mergeCell ref="J16:K16"/>
    <mergeCell ref="F11:G11"/>
    <mergeCell ref="F9:G9"/>
    <mergeCell ref="A5:A8"/>
    <mergeCell ref="B11:E11"/>
    <mergeCell ref="B12:E12"/>
    <mergeCell ref="B9:E9"/>
    <mergeCell ref="B10:E10"/>
    <mergeCell ref="A11:A12"/>
    <mergeCell ref="A13:A15"/>
    <mergeCell ref="B3:K3"/>
    <mergeCell ref="B4:K4"/>
    <mergeCell ref="B5:K5"/>
    <mergeCell ref="B6:K6"/>
    <mergeCell ref="B8:K8"/>
    <mergeCell ref="B7:K7"/>
    <mergeCell ref="A9:A10"/>
    <mergeCell ref="H9:K9"/>
    <mergeCell ref="H10:K10"/>
    <mergeCell ref="H11:K11"/>
    <mergeCell ref="H12:K12"/>
    <mergeCell ref="C13:K13"/>
    <mergeCell ref="F12:G12"/>
    <mergeCell ref="F10:G10"/>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F25A-FFE0-49F1-A903-5961292C43E4}">
  <sheetPr>
    <tabColor rgb="FFFF0000"/>
  </sheetPr>
  <dimension ref="A1:O19"/>
  <sheetViews>
    <sheetView view="pageBreakPreview" zoomScaleNormal="100" zoomScaleSheetLayoutView="100" workbookViewId="0">
      <selection activeCell="H18" sqref="H18"/>
    </sheetView>
  </sheetViews>
  <sheetFormatPr baseColWidth="10" defaultRowHeight="12.75" x14ac:dyDescent="0.2"/>
  <cols>
    <col min="1" max="1" width="21.85546875" style="4" customWidth="1"/>
    <col min="2" max="11" width="7.140625" style="11" customWidth="1"/>
  </cols>
  <sheetData>
    <row r="1" spans="1:15" ht="42.75" customHeight="1" x14ac:dyDescent="0.2">
      <c r="A1" s="42" t="s">
        <v>104</v>
      </c>
      <c r="B1" s="80" t="s">
        <v>108</v>
      </c>
      <c r="C1" s="44"/>
      <c r="D1" s="44"/>
      <c r="E1" s="44"/>
      <c r="F1" s="44"/>
      <c r="G1" s="44"/>
      <c r="H1" s="44"/>
      <c r="I1" s="44"/>
      <c r="J1" s="44"/>
      <c r="K1" s="44"/>
    </row>
    <row r="2" spans="1:15" ht="18" customHeight="1" x14ac:dyDescent="0.2">
      <c r="B2" s="44"/>
      <c r="C2" s="44"/>
      <c r="D2" s="44"/>
      <c r="E2" s="44"/>
      <c r="F2" s="44"/>
      <c r="G2" s="44"/>
      <c r="H2" s="44"/>
      <c r="I2" s="44"/>
      <c r="J2" s="44"/>
      <c r="K2" s="44"/>
    </row>
    <row r="3" spans="1:15" ht="27.75" customHeight="1" x14ac:dyDescent="0.2">
      <c r="A3" s="70" t="s">
        <v>134</v>
      </c>
      <c r="B3" s="158" t="s">
        <v>0</v>
      </c>
      <c r="C3" s="159"/>
      <c r="D3" s="159"/>
      <c r="E3" s="159"/>
      <c r="F3" s="159"/>
      <c r="G3" s="159"/>
      <c r="H3" s="159"/>
      <c r="I3" s="159"/>
      <c r="J3" s="159"/>
      <c r="K3" s="160"/>
    </row>
    <row r="4" spans="1:15" ht="30" customHeight="1" x14ac:dyDescent="0.2">
      <c r="A4" s="71" t="s">
        <v>12</v>
      </c>
      <c r="B4" s="161" t="s">
        <v>42</v>
      </c>
      <c r="C4" s="162"/>
      <c r="D4" s="162"/>
      <c r="E4" s="162"/>
      <c r="F4" s="162"/>
      <c r="G4" s="162"/>
      <c r="H4" s="162"/>
      <c r="I4" s="162"/>
      <c r="J4" s="162"/>
      <c r="K4" s="135"/>
    </row>
    <row r="5" spans="1:15" ht="15" customHeight="1" x14ac:dyDescent="0.2">
      <c r="A5" s="122" t="s">
        <v>13</v>
      </c>
      <c r="B5" s="143" t="s">
        <v>14</v>
      </c>
      <c r="C5" s="144"/>
      <c r="D5" s="144"/>
      <c r="E5" s="144"/>
      <c r="F5" s="145"/>
      <c r="G5" s="145"/>
      <c r="H5" s="145"/>
      <c r="I5" s="145"/>
      <c r="J5" s="145"/>
      <c r="K5" s="146"/>
    </row>
    <row r="6" spans="1:15" ht="60" customHeight="1" x14ac:dyDescent="0.2">
      <c r="A6" s="138"/>
      <c r="B6" s="135" t="s">
        <v>45</v>
      </c>
      <c r="C6" s="136"/>
      <c r="D6" s="136"/>
      <c r="E6" s="136"/>
      <c r="F6" s="137"/>
      <c r="G6" s="137"/>
      <c r="H6" s="137"/>
      <c r="I6" s="137"/>
      <c r="J6" s="137"/>
      <c r="K6" s="137"/>
      <c r="L6" s="7"/>
    </row>
    <row r="7" spans="1:15" ht="15" customHeight="1" x14ac:dyDescent="0.2">
      <c r="A7" s="139"/>
      <c r="B7" s="143" t="s">
        <v>18</v>
      </c>
      <c r="C7" s="144"/>
      <c r="D7" s="144"/>
      <c r="E7" s="144"/>
      <c r="F7" s="145"/>
      <c r="G7" s="145"/>
      <c r="H7" s="145"/>
      <c r="I7" s="145"/>
      <c r="J7" s="145"/>
      <c r="K7" s="146"/>
    </row>
    <row r="8" spans="1:15" ht="30" customHeight="1" x14ac:dyDescent="0.2">
      <c r="A8" s="140"/>
      <c r="B8" s="155" t="s">
        <v>43</v>
      </c>
      <c r="C8" s="155"/>
      <c r="D8" s="155"/>
      <c r="E8" s="155"/>
      <c r="F8" s="163"/>
      <c r="G8" s="163"/>
      <c r="H8" s="163"/>
      <c r="I8" s="163"/>
      <c r="J8" s="163"/>
      <c r="K8" s="163"/>
    </row>
    <row r="9" spans="1:15" ht="15" customHeight="1" x14ac:dyDescent="0.2">
      <c r="A9" s="122" t="s">
        <v>15</v>
      </c>
      <c r="B9" s="126" t="s">
        <v>16</v>
      </c>
      <c r="C9" s="125"/>
      <c r="D9" s="125"/>
      <c r="E9" s="125"/>
      <c r="F9" s="122" t="s">
        <v>17</v>
      </c>
      <c r="G9" s="127"/>
      <c r="H9" s="126" t="s">
        <v>36</v>
      </c>
      <c r="I9" s="126"/>
      <c r="J9" s="126"/>
      <c r="K9" s="125"/>
    </row>
    <row r="10" spans="1:15" ht="30" customHeight="1" x14ac:dyDescent="0.2">
      <c r="A10" s="123"/>
      <c r="B10" s="155" t="s">
        <v>32</v>
      </c>
      <c r="C10" s="156"/>
      <c r="D10" s="156"/>
      <c r="E10" s="157"/>
      <c r="F10" s="155" t="s">
        <v>32</v>
      </c>
      <c r="G10" s="156"/>
      <c r="H10" s="155" t="s">
        <v>32</v>
      </c>
      <c r="I10" s="156"/>
      <c r="J10" s="156"/>
      <c r="K10" s="157"/>
    </row>
    <row r="11" spans="1:15" ht="15" customHeight="1" x14ac:dyDescent="0.2">
      <c r="A11" s="122" t="s">
        <v>35</v>
      </c>
      <c r="B11" s="126" t="s">
        <v>16</v>
      </c>
      <c r="C11" s="125"/>
      <c r="D11" s="125"/>
      <c r="E11" s="125"/>
      <c r="F11" s="122" t="s">
        <v>17</v>
      </c>
      <c r="G11" s="127"/>
      <c r="H11" s="126" t="s">
        <v>36</v>
      </c>
      <c r="I11" s="126"/>
      <c r="J11" s="126"/>
      <c r="K11" s="125"/>
    </row>
    <row r="12" spans="1:15" ht="30" customHeight="1" x14ac:dyDescent="0.2">
      <c r="A12" s="123"/>
      <c r="B12" s="155" t="s">
        <v>32</v>
      </c>
      <c r="C12" s="156"/>
      <c r="D12" s="156"/>
      <c r="E12" s="157"/>
      <c r="F12" s="155" t="s">
        <v>32</v>
      </c>
      <c r="G12" s="156"/>
      <c r="H12" s="155" t="s">
        <v>44</v>
      </c>
      <c r="I12" s="156"/>
      <c r="J12" s="156"/>
      <c r="K12" s="157"/>
      <c r="L12" s="74"/>
      <c r="M12" s="75"/>
      <c r="N12" s="75"/>
      <c r="O12" s="76"/>
    </row>
    <row r="13" spans="1:15" ht="14.25" customHeight="1" x14ac:dyDescent="0.2">
      <c r="A13" s="122" t="s">
        <v>24</v>
      </c>
      <c r="B13" s="15"/>
      <c r="C13" s="122" t="s">
        <v>34</v>
      </c>
      <c r="D13" s="125"/>
      <c r="E13" s="125"/>
      <c r="F13" s="125"/>
      <c r="G13" s="125"/>
      <c r="H13" s="125"/>
      <c r="I13" s="125"/>
      <c r="J13" s="125"/>
      <c r="K13" s="125"/>
      <c r="L13" s="77"/>
      <c r="M13" s="77"/>
      <c r="N13" s="77"/>
      <c r="O13" s="77"/>
    </row>
    <row r="14" spans="1:15" ht="14.25" x14ac:dyDescent="0.2">
      <c r="A14" s="123"/>
      <c r="B14" s="72">
        <v>0</v>
      </c>
      <c r="C14" s="72">
        <v>1</v>
      </c>
      <c r="D14" s="72">
        <v>2</v>
      </c>
      <c r="E14" s="72">
        <v>3</v>
      </c>
      <c r="F14" s="72">
        <v>4</v>
      </c>
      <c r="G14" s="72">
        <v>5</v>
      </c>
      <c r="H14" s="72">
        <v>6</v>
      </c>
      <c r="I14" s="72">
        <v>7</v>
      </c>
      <c r="J14" s="72">
        <v>8</v>
      </c>
      <c r="K14" s="72">
        <v>9</v>
      </c>
      <c r="L14" s="77"/>
      <c r="M14" s="77"/>
      <c r="N14" s="77"/>
      <c r="O14" s="77"/>
    </row>
    <row r="15" spans="1:15" ht="12.75" customHeight="1" x14ac:dyDescent="0.2">
      <c r="A15" s="124"/>
      <c r="B15" s="64" t="s">
        <v>8</v>
      </c>
      <c r="C15" s="64" t="s">
        <v>8</v>
      </c>
      <c r="D15" s="64" t="s">
        <v>99</v>
      </c>
      <c r="E15" s="64" t="s">
        <v>99</v>
      </c>
      <c r="F15" s="64" t="s">
        <v>99</v>
      </c>
      <c r="G15" s="64" t="s">
        <v>99</v>
      </c>
      <c r="H15" s="64" t="s">
        <v>99</v>
      </c>
      <c r="I15" s="64" t="s">
        <v>99</v>
      </c>
      <c r="J15" s="64" t="s">
        <v>99</v>
      </c>
      <c r="K15" s="64" t="s">
        <v>99</v>
      </c>
      <c r="L15" s="77"/>
      <c r="M15" s="77"/>
      <c r="N15" s="77"/>
      <c r="O15" s="77"/>
    </row>
    <row r="16" spans="1:15" ht="44.25" customHeight="1" x14ac:dyDescent="0.2">
      <c r="A16" s="122" t="s">
        <v>10</v>
      </c>
      <c r="B16" s="122" t="s">
        <v>25</v>
      </c>
      <c r="C16" s="122"/>
      <c r="D16" s="122" t="s">
        <v>37</v>
      </c>
      <c r="E16" s="122"/>
      <c r="F16" s="122" t="s">
        <v>27</v>
      </c>
      <c r="G16" s="122"/>
      <c r="H16" s="122" t="s">
        <v>28</v>
      </c>
      <c r="I16" s="122"/>
      <c r="J16" s="122" t="s">
        <v>55</v>
      </c>
      <c r="K16" s="122"/>
      <c r="L16" s="74"/>
      <c r="M16" s="75"/>
      <c r="N16" s="75"/>
      <c r="O16" s="76"/>
    </row>
    <row r="17" spans="1:11" ht="39" customHeight="1" x14ac:dyDescent="0.2">
      <c r="A17" s="123"/>
      <c r="B17" s="121" t="s">
        <v>38</v>
      </c>
      <c r="C17" s="121"/>
      <c r="D17" s="121" t="s">
        <v>39</v>
      </c>
      <c r="E17" s="121"/>
      <c r="F17" s="121" t="s">
        <v>284</v>
      </c>
      <c r="G17" s="121"/>
      <c r="H17" s="121" t="s">
        <v>285</v>
      </c>
      <c r="I17" s="121"/>
      <c r="J17" s="121" t="s">
        <v>41</v>
      </c>
      <c r="K17" s="121"/>
    </row>
    <row r="19" spans="1:11" ht="34.5" customHeight="1" x14ac:dyDescent="0.2">
      <c r="A19" s="164" t="s">
        <v>100</v>
      </c>
      <c r="B19" s="165"/>
      <c r="C19" s="165"/>
      <c r="D19" s="165"/>
      <c r="E19" s="165"/>
      <c r="F19" s="165"/>
      <c r="G19" s="165"/>
      <c r="H19" s="166"/>
      <c r="I19" s="166"/>
      <c r="J19" s="166"/>
      <c r="K19" s="166"/>
    </row>
  </sheetData>
  <mergeCells count="35">
    <mergeCell ref="F17:G17"/>
    <mergeCell ref="H17:I17"/>
    <mergeCell ref="J17:K17"/>
    <mergeCell ref="A19:K19"/>
    <mergeCell ref="A13:A15"/>
    <mergeCell ref="C13:K13"/>
    <mergeCell ref="A16:A17"/>
    <mergeCell ref="B16:C16"/>
    <mergeCell ref="D16:E16"/>
    <mergeCell ref="F16:G16"/>
    <mergeCell ref="H16:I16"/>
    <mergeCell ref="J16:K16"/>
    <mergeCell ref="B17:C17"/>
    <mergeCell ref="D17:E17"/>
    <mergeCell ref="A11:A12"/>
    <mergeCell ref="B11:E11"/>
    <mergeCell ref="F11:G11"/>
    <mergeCell ref="H11:K11"/>
    <mergeCell ref="B12:E12"/>
    <mergeCell ref="F12:G12"/>
    <mergeCell ref="H12:K12"/>
    <mergeCell ref="A9:A10"/>
    <mergeCell ref="B9:E9"/>
    <mergeCell ref="F9:G9"/>
    <mergeCell ref="H9:K9"/>
    <mergeCell ref="B10:E10"/>
    <mergeCell ref="F10:G10"/>
    <mergeCell ref="H10:K10"/>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6BD3E-2790-4FE6-A200-B08C6928A50B}">
  <sheetPr>
    <tabColor theme="9"/>
  </sheetPr>
  <dimension ref="A1:P20"/>
  <sheetViews>
    <sheetView view="pageBreakPreview" topLeftCell="B1" zoomScaleNormal="100" zoomScaleSheetLayoutView="100" workbookViewId="0">
      <selection activeCell="B5" sqref="B5:K5"/>
    </sheetView>
  </sheetViews>
  <sheetFormatPr baseColWidth="10" defaultRowHeight="12.75" x14ac:dyDescent="0.2"/>
  <cols>
    <col min="1" max="1" width="21.85546875" style="4" customWidth="1"/>
    <col min="2" max="11" width="7.140625" style="11" customWidth="1"/>
  </cols>
  <sheetData>
    <row r="1" spans="1:16" ht="42.75" customHeight="1" x14ac:dyDescent="0.25">
      <c r="A1" s="42" t="s">
        <v>104</v>
      </c>
      <c r="B1" s="81" t="s">
        <v>107</v>
      </c>
      <c r="C1" s="150"/>
      <c r="D1" s="151"/>
      <c r="E1" s="151"/>
      <c r="F1" s="151"/>
      <c r="G1" s="151"/>
      <c r="H1" s="151"/>
      <c r="I1" s="151"/>
      <c r="J1" s="151"/>
      <c r="K1" s="151"/>
      <c r="L1" s="151"/>
      <c r="M1" s="151"/>
      <c r="N1" s="151"/>
      <c r="O1" s="151"/>
      <c r="P1" s="151"/>
    </row>
    <row r="2" spans="1:16" ht="18" customHeight="1" x14ac:dyDescent="0.2">
      <c r="B2" s="44"/>
      <c r="C2" s="44"/>
      <c r="D2" s="44"/>
      <c r="E2" s="44"/>
      <c r="F2" s="44"/>
      <c r="G2" s="44"/>
      <c r="H2" s="44"/>
      <c r="I2" s="44"/>
      <c r="J2" s="44"/>
      <c r="K2" s="44"/>
    </row>
    <row r="3" spans="1:16" ht="36.75" customHeight="1" x14ac:dyDescent="0.2">
      <c r="A3" s="16" t="s">
        <v>135</v>
      </c>
      <c r="B3" s="167" t="s">
        <v>119</v>
      </c>
      <c r="C3" s="167"/>
      <c r="D3" s="167"/>
      <c r="E3" s="167"/>
      <c r="F3" s="167"/>
      <c r="G3" s="167"/>
      <c r="H3" s="167"/>
      <c r="I3" s="167"/>
      <c r="J3" s="167"/>
      <c r="K3" s="167"/>
    </row>
    <row r="4" spans="1:16" ht="30" customHeight="1" x14ac:dyDescent="0.2">
      <c r="A4" s="14" t="s">
        <v>12</v>
      </c>
      <c r="B4" s="136" t="s">
        <v>212</v>
      </c>
      <c r="C4" s="136"/>
      <c r="D4" s="136"/>
      <c r="E4" s="136"/>
      <c r="F4" s="136"/>
      <c r="G4" s="136"/>
      <c r="H4" s="136"/>
      <c r="I4" s="136"/>
      <c r="J4" s="136"/>
      <c r="K4" s="137"/>
    </row>
    <row r="5" spans="1:16" ht="15" customHeight="1" x14ac:dyDescent="0.2">
      <c r="A5" s="122" t="s">
        <v>13</v>
      </c>
      <c r="B5" s="143" t="s">
        <v>14</v>
      </c>
      <c r="C5" s="144"/>
      <c r="D5" s="144"/>
      <c r="E5" s="144"/>
      <c r="F5" s="145"/>
      <c r="G5" s="145"/>
      <c r="H5" s="145"/>
      <c r="I5" s="145"/>
      <c r="J5" s="145"/>
      <c r="K5" s="146"/>
    </row>
    <row r="6" spans="1:16" ht="96.75" customHeight="1" x14ac:dyDescent="0.2">
      <c r="A6" s="138"/>
      <c r="B6" s="135" t="s">
        <v>188</v>
      </c>
      <c r="C6" s="136"/>
      <c r="D6" s="136"/>
      <c r="E6" s="136"/>
      <c r="F6" s="137"/>
      <c r="G6" s="137"/>
      <c r="H6" s="137"/>
      <c r="I6" s="137"/>
      <c r="J6" s="137"/>
      <c r="K6" s="137"/>
      <c r="L6" s="7"/>
    </row>
    <row r="7" spans="1:16" ht="15" customHeight="1" x14ac:dyDescent="0.2">
      <c r="A7" s="139"/>
      <c r="B7" s="143" t="s">
        <v>18</v>
      </c>
      <c r="C7" s="144"/>
      <c r="D7" s="144"/>
      <c r="E7" s="144"/>
      <c r="F7" s="145"/>
      <c r="G7" s="145"/>
      <c r="H7" s="145"/>
      <c r="I7" s="145"/>
      <c r="J7" s="145"/>
      <c r="K7" s="146"/>
    </row>
    <row r="8" spans="1:16" ht="180" customHeight="1" x14ac:dyDescent="0.2">
      <c r="A8" s="140"/>
      <c r="B8" s="168" t="s">
        <v>311</v>
      </c>
      <c r="C8" s="169"/>
      <c r="D8" s="169"/>
      <c r="E8" s="169"/>
      <c r="F8" s="170"/>
      <c r="G8" s="170"/>
      <c r="H8" s="170"/>
      <c r="I8" s="170"/>
      <c r="J8" s="170"/>
      <c r="K8" s="170"/>
    </row>
    <row r="9" spans="1:16" ht="15" customHeight="1" x14ac:dyDescent="0.2">
      <c r="A9" s="131" t="s">
        <v>15</v>
      </c>
      <c r="B9" s="126" t="s">
        <v>16</v>
      </c>
      <c r="C9" s="125"/>
      <c r="D9" s="125"/>
      <c r="E9" s="125"/>
      <c r="F9" s="122" t="s">
        <v>17</v>
      </c>
      <c r="G9" s="127"/>
      <c r="H9" s="126" t="s">
        <v>36</v>
      </c>
      <c r="I9" s="126"/>
      <c r="J9" s="126"/>
      <c r="K9" s="125"/>
    </row>
    <row r="10" spans="1:16" ht="30" customHeight="1" x14ac:dyDescent="0.2">
      <c r="A10" s="132"/>
      <c r="B10" s="118" t="s">
        <v>213</v>
      </c>
      <c r="C10" s="118"/>
      <c r="D10" s="118"/>
      <c r="E10" s="119"/>
      <c r="F10" s="118" t="s">
        <v>51</v>
      </c>
      <c r="G10" s="118"/>
      <c r="H10" s="118" t="s">
        <v>214</v>
      </c>
      <c r="I10" s="118"/>
      <c r="J10" s="118"/>
      <c r="K10" s="119"/>
    </row>
    <row r="11" spans="1:16" ht="30" customHeight="1" x14ac:dyDescent="0.2">
      <c r="A11" s="133"/>
      <c r="B11" s="118" t="s">
        <v>215</v>
      </c>
      <c r="C11" s="118"/>
      <c r="D11" s="118"/>
      <c r="E11" s="119"/>
      <c r="F11" s="118" t="s">
        <v>216</v>
      </c>
      <c r="G11" s="118"/>
      <c r="H11" s="118" t="s">
        <v>217</v>
      </c>
      <c r="I11" s="118"/>
      <c r="J11" s="118"/>
      <c r="K11" s="119"/>
    </row>
    <row r="12" spans="1:16" ht="15" customHeight="1" x14ac:dyDescent="0.2">
      <c r="A12" s="122" t="s">
        <v>35</v>
      </c>
      <c r="B12" s="126" t="s">
        <v>16</v>
      </c>
      <c r="C12" s="125"/>
      <c r="D12" s="125"/>
      <c r="E12" s="125"/>
      <c r="F12" s="122" t="s">
        <v>17</v>
      </c>
      <c r="G12" s="127"/>
      <c r="H12" s="126" t="s">
        <v>36</v>
      </c>
      <c r="I12" s="126"/>
      <c r="J12" s="126"/>
      <c r="K12" s="125"/>
    </row>
    <row r="13" spans="1:16" ht="30" customHeight="1" x14ac:dyDescent="0.2">
      <c r="A13" s="123"/>
      <c r="B13" s="171" t="s">
        <v>99</v>
      </c>
      <c r="C13" s="148"/>
      <c r="D13" s="148"/>
      <c r="E13" s="149"/>
      <c r="F13" s="171" t="s">
        <v>99</v>
      </c>
      <c r="G13" s="149"/>
      <c r="H13" s="171" t="s">
        <v>99</v>
      </c>
      <c r="I13" s="148"/>
      <c r="J13" s="148"/>
      <c r="K13" s="149"/>
    </row>
    <row r="14" spans="1:16" ht="14.25" customHeight="1" x14ac:dyDescent="0.2">
      <c r="A14" s="122" t="s">
        <v>24</v>
      </c>
      <c r="B14" s="15"/>
      <c r="C14" s="122" t="s">
        <v>34</v>
      </c>
      <c r="D14" s="125"/>
      <c r="E14" s="125"/>
      <c r="F14" s="125"/>
      <c r="G14" s="125"/>
      <c r="H14" s="125"/>
      <c r="I14" s="125"/>
      <c r="J14" s="125"/>
      <c r="K14" s="125"/>
    </row>
    <row r="15" spans="1:16" ht="14.25" x14ac:dyDescent="0.2">
      <c r="A15" s="123"/>
      <c r="B15" s="83">
        <v>0</v>
      </c>
      <c r="C15" s="83">
        <v>1</v>
      </c>
      <c r="D15" s="83">
        <v>2</v>
      </c>
      <c r="E15" s="83">
        <v>3</v>
      </c>
      <c r="F15" s="83">
        <v>4</v>
      </c>
      <c r="G15" s="83">
        <v>5</v>
      </c>
      <c r="H15" s="83">
        <v>6</v>
      </c>
      <c r="I15" s="83">
        <v>7</v>
      </c>
      <c r="J15" s="83">
        <v>8</v>
      </c>
      <c r="K15" s="83">
        <v>9</v>
      </c>
    </row>
    <row r="16" spans="1:16" ht="14.25" x14ac:dyDescent="0.2">
      <c r="A16" s="124"/>
      <c r="B16" s="84" t="s">
        <v>8</v>
      </c>
      <c r="C16" s="84" t="s">
        <v>8</v>
      </c>
      <c r="D16" s="84" t="s">
        <v>8</v>
      </c>
      <c r="E16" s="84" t="s">
        <v>99</v>
      </c>
      <c r="F16" s="84" t="s">
        <v>99</v>
      </c>
      <c r="G16" s="84" t="s">
        <v>99</v>
      </c>
      <c r="H16" s="84" t="s">
        <v>99</v>
      </c>
      <c r="I16" s="84" t="s">
        <v>99</v>
      </c>
      <c r="J16" s="84" t="s">
        <v>99</v>
      </c>
      <c r="K16" s="84" t="s">
        <v>99</v>
      </c>
    </row>
    <row r="17" spans="1:11" ht="44.25" customHeight="1" x14ac:dyDescent="0.2">
      <c r="A17" s="122" t="s">
        <v>10</v>
      </c>
      <c r="B17" s="122" t="s">
        <v>25</v>
      </c>
      <c r="C17" s="122"/>
      <c r="D17" s="122" t="s">
        <v>37</v>
      </c>
      <c r="E17" s="122"/>
      <c r="F17" s="122" t="s">
        <v>27</v>
      </c>
      <c r="G17" s="122"/>
      <c r="H17" s="122" t="s">
        <v>28</v>
      </c>
      <c r="I17" s="122"/>
      <c r="J17" s="122" t="s">
        <v>55</v>
      </c>
      <c r="K17" s="122"/>
    </row>
    <row r="18" spans="1:11" ht="39" customHeight="1" x14ac:dyDescent="0.2">
      <c r="A18" s="123"/>
      <c r="B18" s="121" t="s">
        <v>38</v>
      </c>
      <c r="C18" s="121"/>
      <c r="D18" s="121" t="s">
        <v>39</v>
      </c>
      <c r="E18" s="121"/>
      <c r="F18" s="121" t="s">
        <v>40</v>
      </c>
      <c r="G18" s="121"/>
      <c r="H18" s="121" t="s">
        <v>126</v>
      </c>
      <c r="I18" s="121"/>
      <c r="J18" s="121" t="s">
        <v>41</v>
      </c>
      <c r="K18" s="121"/>
    </row>
    <row r="20" spans="1:11" ht="34.5" customHeight="1" x14ac:dyDescent="0.2">
      <c r="A20" s="172"/>
      <c r="B20" s="173"/>
      <c r="C20" s="173"/>
      <c r="D20" s="173"/>
      <c r="E20" s="173"/>
      <c r="F20" s="173"/>
      <c r="G20" s="173"/>
      <c r="H20" s="174"/>
      <c r="I20" s="174"/>
      <c r="J20" s="174"/>
      <c r="K20" s="174"/>
    </row>
  </sheetData>
  <mergeCells count="39">
    <mergeCell ref="A20:K20"/>
    <mergeCell ref="A14:A16"/>
    <mergeCell ref="C14:K14"/>
    <mergeCell ref="A17:A18"/>
    <mergeCell ref="B17:C17"/>
    <mergeCell ref="D17:E17"/>
    <mergeCell ref="F17:G17"/>
    <mergeCell ref="H17:I17"/>
    <mergeCell ref="J17:K17"/>
    <mergeCell ref="B18:C18"/>
    <mergeCell ref="D18:E18"/>
    <mergeCell ref="B10:E10"/>
    <mergeCell ref="F10:G10"/>
    <mergeCell ref="F18:G18"/>
    <mergeCell ref="H18:I18"/>
    <mergeCell ref="J18:K18"/>
    <mergeCell ref="A12:A13"/>
    <mergeCell ref="B12:E12"/>
    <mergeCell ref="F12:G12"/>
    <mergeCell ref="H12:K12"/>
    <mergeCell ref="B13:E13"/>
    <mergeCell ref="F13:G13"/>
    <mergeCell ref="H13:K13"/>
    <mergeCell ref="H10:K10"/>
    <mergeCell ref="C1:P1"/>
    <mergeCell ref="B3:K3"/>
    <mergeCell ref="B4:K4"/>
    <mergeCell ref="A5:A8"/>
    <mergeCell ref="B5:K5"/>
    <mergeCell ref="B6:K6"/>
    <mergeCell ref="B7:K7"/>
    <mergeCell ref="B8:K8"/>
    <mergeCell ref="A9:A11"/>
    <mergeCell ref="B11:E11"/>
    <mergeCell ref="F11:G11"/>
    <mergeCell ref="H11:K11"/>
    <mergeCell ref="B9:E9"/>
    <mergeCell ref="F9:G9"/>
    <mergeCell ref="H9:K9"/>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A39D-C429-4B33-9073-7674070978EE}">
  <sheetPr>
    <tabColor theme="9"/>
  </sheetPr>
  <dimension ref="A1:L20"/>
  <sheetViews>
    <sheetView view="pageBreakPreview" zoomScaleNormal="100" zoomScaleSheetLayoutView="100" workbookViewId="0">
      <selection activeCell="H19" sqref="H19"/>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136</v>
      </c>
      <c r="B3" s="134" t="s">
        <v>46</v>
      </c>
      <c r="C3" s="134"/>
      <c r="D3" s="134"/>
      <c r="E3" s="134"/>
      <c r="F3" s="134"/>
      <c r="G3" s="134"/>
      <c r="H3" s="134"/>
      <c r="I3" s="134"/>
      <c r="J3" s="134"/>
      <c r="K3" s="134"/>
    </row>
    <row r="4" spans="1:12" ht="90" customHeight="1" x14ac:dyDescent="0.2">
      <c r="A4" s="14" t="s">
        <v>12</v>
      </c>
      <c r="B4" s="136" t="s">
        <v>47</v>
      </c>
      <c r="C4" s="136"/>
      <c r="D4" s="136"/>
      <c r="E4" s="136"/>
      <c r="F4" s="136"/>
      <c r="G4" s="136"/>
      <c r="H4" s="136"/>
      <c r="I4" s="136"/>
      <c r="J4" s="136"/>
      <c r="K4" s="137"/>
    </row>
    <row r="5" spans="1:12" ht="15" customHeight="1" x14ac:dyDescent="0.2">
      <c r="A5" s="122" t="s">
        <v>13</v>
      </c>
      <c r="B5" s="143" t="s">
        <v>14</v>
      </c>
      <c r="C5" s="144"/>
      <c r="D5" s="144"/>
      <c r="E5" s="144"/>
      <c r="F5" s="145"/>
      <c r="G5" s="145"/>
      <c r="H5" s="145"/>
      <c r="I5" s="145"/>
      <c r="J5" s="145"/>
      <c r="K5" s="146"/>
    </row>
    <row r="6" spans="1:12" ht="60" customHeight="1" x14ac:dyDescent="0.2">
      <c r="A6" s="138"/>
      <c r="B6" s="135" t="s">
        <v>218</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281.25" customHeight="1" x14ac:dyDescent="0.2">
      <c r="A8" s="140"/>
      <c r="B8" s="175" t="s">
        <v>312</v>
      </c>
      <c r="C8" s="176"/>
      <c r="D8" s="176"/>
      <c r="E8" s="176"/>
      <c r="F8" s="177"/>
      <c r="G8" s="177"/>
      <c r="H8" s="177"/>
      <c r="I8" s="177"/>
      <c r="J8" s="177"/>
      <c r="K8" s="177"/>
    </row>
    <row r="9" spans="1:12" ht="15" customHeight="1" x14ac:dyDescent="0.2">
      <c r="A9" s="131" t="s">
        <v>15</v>
      </c>
      <c r="B9" s="126" t="s">
        <v>16</v>
      </c>
      <c r="C9" s="125"/>
      <c r="D9" s="125"/>
      <c r="E9" s="125"/>
      <c r="F9" s="122" t="s">
        <v>17</v>
      </c>
      <c r="G9" s="127"/>
      <c r="H9" s="126" t="s">
        <v>36</v>
      </c>
      <c r="I9" s="126"/>
      <c r="J9" s="126"/>
      <c r="K9" s="125"/>
    </row>
    <row r="10" spans="1:12" ht="60" customHeight="1" x14ac:dyDescent="0.2">
      <c r="A10" s="182"/>
      <c r="B10" s="176" t="s">
        <v>221</v>
      </c>
      <c r="C10" s="176"/>
      <c r="D10" s="176"/>
      <c r="E10" s="178"/>
      <c r="F10" s="176" t="s">
        <v>183</v>
      </c>
      <c r="G10" s="176"/>
      <c r="H10" s="176" t="s">
        <v>219</v>
      </c>
      <c r="I10" s="176"/>
      <c r="J10" s="176"/>
      <c r="K10" s="178"/>
    </row>
    <row r="11" spans="1:12" ht="30" customHeight="1" x14ac:dyDescent="0.2">
      <c r="A11" s="183"/>
      <c r="B11" s="176" t="s">
        <v>222</v>
      </c>
      <c r="C11" s="176"/>
      <c r="D11" s="176"/>
      <c r="E11" s="178"/>
      <c r="F11" s="176" t="s">
        <v>183</v>
      </c>
      <c r="G11" s="176"/>
      <c r="H11" s="176" t="s">
        <v>220</v>
      </c>
      <c r="I11" s="176"/>
      <c r="J11" s="176"/>
      <c r="K11" s="178"/>
    </row>
    <row r="12" spans="1:12" ht="15" customHeight="1" x14ac:dyDescent="0.2">
      <c r="A12" s="122" t="s">
        <v>35</v>
      </c>
      <c r="B12" s="126" t="s">
        <v>16</v>
      </c>
      <c r="C12" s="125"/>
      <c r="D12" s="125"/>
      <c r="E12" s="125"/>
      <c r="F12" s="122" t="s">
        <v>17</v>
      </c>
      <c r="G12" s="127"/>
      <c r="H12" s="126" t="s">
        <v>36</v>
      </c>
      <c r="I12" s="126"/>
      <c r="J12" s="126"/>
      <c r="K12" s="125"/>
    </row>
    <row r="13" spans="1:12" ht="30" customHeight="1" x14ac:dyDescent="0.2">
      <c r="A13" s="123"/>
      <c r="B13" s="179" t="s">
        <v>99</v>
      </c>
      <c r="C13" s="180"/>
      <c r="D13" s="180"/>
      <c r="E13" s="181"/>
      <c r="F13" s="180" t="s">
        <v>99</v>
      </c>
      <c r="G13" s="180"/>
      <c r="H13" s="179" t="s">
        <v>99</v>
      </c>
      <c r="I13" s="180"/>
      <c r="J13" s="180"/>
      <c r="K13" s="181"/>
    </row>
    <row r="14" spans="1:12" ht="14.25" customHeight="1" x14ac:dyDescent="0.2">
      <c r="A14" s="122" t="s">
        <v>24</v>
      </c>
      <c r="B14" s="15"/>
      <c r="C14" s="122" t="s">
        <v>34</v>
      </c>
      <c r="D14" s="125"/>
      <c r="E14" s="125"/>
      <c r="F14" s="125"/>
      <c r="G14" s="125"/>
      <c r="H14" s="125"/>
      <c r="I14" s="125"/>
      <c r="J14" s="125"/>
      <c r="K14" s="125"/>
    </row>
    <row r="15" spans="1:12" ht="14.25" x14ac:dyDescent="0.2">
      <c r="A15" s="123"/>
      <c r="B15" s="83">
        <v>0</v>
      </c>
      <c r="C15" s="83">
        <v>1</v>
      </c>
      <c r="D15" s="83">
        <v>2</v>
      </c>
      <c r="E15" s="83">
        <v>3</v>
      </c>
      <c r="F15" s="83">
        <v>4</v>
      </c>
      <c r="G15" s="83">
        <v>5</v>
      </c>
      <c r="H15" s="83">
        <v>6</v>
      </c>
      <c r="I15" s="83">
        <v>7</v>
      </c>
      <c r="J15" s="83">
        <v>8</v>
      </c>
      <c r="K15" s="83">
        <v>9</v>
      </c>
    </row>
    <row r="16" spans="1:12" ht="14.25" x14ac:dyDescent="0.2">
      <c r="A16" s="124"/>
      <c r="B16" s="84" t="s">
        <v>99</v>
      </c>
      <c r="C16" s="84" t="s">
        <v>99</v>
      </c>
      <c r="D16" s="84" t="s">
        <v>8</v>
      </c>
      <c r="E16" s="84" t="s">
        <v>8</v>
      </c>
      <c r="F16" s="84" t="s">
        <v>99</v>
      </c>
      <c r="G16" s="84" t="s">
        <v>8</v>
      </c>
      <c r="H16" s="84" t="s">
        <v>99</v>
      </c>
      <c r="I16" s="84" t="s">
        <v>99</v>
      </c>
      <c r="J16" s="84" t="s">
        <v>8</v>
      </c>
      <c r="K16" s="84" t="s">
        <v>99</v>
      </c>
    </row>
    <row r="17" spans="1:11" ht="44.25" customHeight="1" x14ac:dyDescent="0.2">
      <c r="A17" s="122" t="s">
        <v>10</v>
      </c>
      <c r="B17" s="122" t="s">
        <v>25</v>
      </c>
      <c r="C17" s="122"/>
      <c r="D17" s="122" t="s">
        <v>37</v>
      </c>
      <c r="E17" s="122"/>
      <c r="F17" s="122" t="s">
        <v>27</v>
      </c>
      <c r="G17" s="122"/>
      <c r="H17" s="122" t="s">
        <v>28</v>
      </c>
      <c r="I17" s="122"/>
      <c r="J17" s="122" t="s">
        <v>55</v>
      </c>
      <c r="K17" s="122"/>
    </row>
    <row r="18" spans="1:11" ht="39" customHeight="1" x14ac:dyDescent="0.2">
      <c r="A18" s="123"/>
      <c r="B18" s="121" t="s">
        <v>38</v>
      </c>
      <c r="C18" s="121"/>
      <c r="D18" s="121" t="s">
        <v>39</v>
      </c>
      <c r="E18" s="121"/>
      <c r="F18" s="121" t="s">
        <v>284</v>
      </c>
      <c r="G18" s="121"/>
      <c r="H18" s="121" t="s">
        <v>285</v>
      </c>
      <c r="I18" s="121"/>
      <c r="J18" s="121" t="s">
        <v>41</v>
      </c>
      <c r="K18" s="121"/>
    </row>
    <row r="20" spans="1:11" ht="34.5" customHeight="1" x14ac:dyDescent="0.2">
      <c r="A20" s="172"/>
      <c r="B20" s="172"/>
      <c r="C20" s="172"/>
      <c r="D20" s="172"/>
      <c r="E20" s="172"/>
      <c r="F20" s="172"/>
      <c r="G20" s="172"/>
      <c r="H20" s="172"/>
      <c r="I20" s="172"/>
      <c r="J20" s="172"/>
      <c r="K20" s="172"/>
    </row>
  </sheetData>
  <mergeCells count="38">
    <mergeCell ref="A12:A13"/>
    <mergeCell ref="B12:E12"/>
    <mergeCell ref="A9:A11"/>
    <mergeCell ref="B11:E11"/>
    <mergeCell ref="H9:K9"/>
    <mergeCell ref="B9:E9"/>
    <mergeCell ref="F9:G9"/>
    <mergeCell ref="A20:K20"/>
    <mergeCell ref="A14:A16"/>
    <mergeCell ref="C14:K14"/>
    <mergeCell ref="A17:A18"/>
    <mergeCell ref="B17:C17"/>
    <mergeCell ref="D17:E17"/>
    <mergeCell ref="F17:G17"/>
    <mergeCell ref="H17:I17"/>
    <mergeCell ref="J17:K17"/>
    <mergeCell ref="B18:C18"/>
    <mergeCell ref="D18:E18"/>
    <mergeCell ref="F18:G18"/>
    <mergeCell ref="H18:I18"/>
    <mergeCell ref="J18:K18"/>
    <mergeCell ref="B10:E10"/>
    <mergeCell ref="F10:G10"/>
    <mergeCell ref="H10:K10"/>
    <mergeCell ref="F12:G12"/>
    <mergeCell ref="H12:K12"/>
    <mergeCell ref="B13:E13"/>
    <mergeCell ref="F13:G13"/>
    <mergeCell ref="H13:K13"/>
    <mergeCell ref="H11:K11"/>
    <mergeCell ref="F11:G11"/>
    <mergeCell ref="B3:K3"/>
    <mergeCell ref="B4:K4"/>
    <mergeCell ref="A5:A8"/>
    <mergeCell ref="B5:K5"/>
    <mergeCell ref="B6:K6"/>
    <mergeCell ref="B7:K7"/>
    <mergeCell ref="B8:K8"/>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13F55-FB80-4BFF-862D-A4C321F278DB}">
  <sheetPr>
    <tabColor theme="9"/>
  </sheetPr>
  <dimension ref="A1:L20"/>
  <sheetViews>
    <sheetView view="pageBreakPreview" zoomScaleNormal="100" zoomScaleSheetLayoutView="100" workbookViewId="0">
      <selection activeCell="A5" sqref="A1:A1048576"/>
    </sheetView>
  </sheetViews>
  <sheetFormatPr baseColWidth="10" defaultRowHeight="12.75" x14ac:dyDescent="0.2"/>
  <cols>
    <col min="1" max="1" width="21.85546875" style="4" customWidth="1"/>
    <col min="2" max="11" width="7.140625" style="11" customWidth="1"/>
  </cols>
  <sheetData>
    <row r="1" spans="1:12" ht="42.75" customHeight="1" x14ac:dyDescent="0.2">
      <c r="A1" s="42" t="s">
        <v>104</v>
      </c>
      <c r="B1" s="81" t="s">
        <v>107</v>
      </c>
      <c r="C1" s="44"/>
      <c r="D1" s="44"/>
      <c r="E1" s="44"/>
      <c r="F1" s="44"/>
      <c r="G1" s="44"/>
      <c r="H1" s="44"/>
      <c r="I1" s="44"/>
      <c r="J1" s="44"/>
      <c r="K1" s="44"/>
    </row>
    <row r="2" spans="1:12" ht="18" customHeight="1" x14ac:dyDescent="0.2">
      <c r="B2" s="44"/>
      <c r="C2" s="44"/>
      <c r="D2" s="44"/>
      <c r="E2" s="44"/>
      <c r="F2" s="44"/>
      <c r="G2" s="44"/>
      <c r="H2" s="44"/>
      <c r="I2" s="44"/>
      <c r="J2" s="44"/>
      <c r="K2" s="44"/>
    </row>
    <row r="3" spans="1:12" ht="27.75" customHeight="1" x14ac:dyDescent="0.2">
      <c r="A3" s="16" t="s">
        <v>137</v>
      </c>
      <c r="B3" s="134" t="s">
        <v>1</v>
      </c>
      <c r="C3" s="134"/>
      <c r="D3" s="134"/>
      <c r="E3" s="134"/>
      <c r="F3" s="134"/>
      <c r="G3" s="134"/>
      <c r="H3" s="134"/>
      <c r="I3" s="134"/>
      <c r="J3" s="134"/>
      <c r="K3" s="134"/>
    </row>
    <row r="4" spans="1:12" ht="60" customHeight="1" x14ac:dyDescent="0.2">
      <c r="A4" s="14" t="s">
        <v>12</v>
      </c>
      <c r="B4" s="136" t="s">
        <v>49</v>
      </c>
      <c r="C4" s="136"/>
      <c r="D4" s="136"/>
      <c r="E4" s="136"/>
      <c r="F4" s="136"/>
      <c r="G4" s="136"/>
      <c r="H4" s="136"/>
      <c r="I4" s="136"/>
      <c r="J4" s="136"/>
      <c r="K4" s="137"/>
    </row>
    <row r="5" spans="1:12" ht="15" customHeight="1" x14ac:dyDescent="0.2">
      <c r="A5" s="122" t="s">
        <v>13</v>
      </c>
      <c r="B5" s="143" t="s">
        <v>14</v>
      </c>
      <c r="C5" s="144"/>
      <c r="D5" s="144"/>
      <c r="E5" s="144"/>
      <c r="F5" s="145"/>
      <c r="G5" s="145"/>
      <c r="H5" s="145"/>
      <c r="I5" s="145"/>
      <c r="J5" s="145"/>
      <c r="K5" s="146"/>
    </row>
    <row r="6" spans="1:12" ht="178.5" customHeight="1" x14ac:dyDescent="0.2">
      <c r="A6" s="138"/>
      <c r="B6" s="135" t="s">
        <v>223</v>
      </c>
      <c r="C6" s="136"/>
      <c r="D6" s="136"/>
      <c r="E6" s="136"/>
      <c r="F6" s="137"/>
      <c r="G6" s="137"/>
      <c r="H6" s="137"/>
      <c r="I6" s="137"/>
      <c r="J6" s="137"/>
      <c r="K6" s="137"/>
      <c r="L6" s="7"/>
    </row>
    <row r="7" spans="1:12" ht="15" customHeight="1" x14ac:dyDescent="0.2">
      <c r="A7" s="139"/>
      <c r="B7" s="143" t="s">
        <v>18</v>
      </c>
      <c r="C7" s="144"/>
      <c r="D7" s="144"/>
      <c r="E7" s="144"/>
      <c r="F7" s="145"/>
      <c r="G7" s="145"/>
      <c r="H7" s="145"/>
      <c r="I7" s="145"/>
      <c r="J7" s="145"/>
      <c r="K7" s="146"/>
    </row>
    <row r="8" spans="1:12" ht="312.75" customHeight="1" x14ac:dyDescent="0.2">
      <c r="A8" s="140"/>
      <c r="B8" s="118" t="s">
        <v>303</v>
      </c>
      <c r="C8" s="180"/>
      <c r="D8" s="180"/>
      <c r="E8" s="180"/>
      <c r="F8" s="184"/>
      <c r="G8" s="184"/>
      <c r="H8" s="184"/>
      <c r="I8" s="184"/>
      <c r="J8" s="184"/>
      <c r="K8" s="184"/>
    </row>
    <row r="9" spans="1:12" ht="15" customHeight="1" x14ac:dyDescent="0.2">
      <c r="A9" s="131" t="s">
        <v>15</v>
      </c>
      <c r="B9" s="126" t="s">
        <v>16</v>
      </c>
      <c r="C9" s="125"/>
      <c r="D9" s="125"/>
      <c r="E9" s="125"/>
      <c r="F9" s="122" t="s">
        <v>17</v>
      </c>
      <c r="G9" s="127"/>
      <c r="H9" s="126" t="s">
        <v>36</v>
      </c>
      <c r="I9" s="126"/>
      <c r="J9" s="126"/>
      <c r="K9" s="125"/>
    </row>
    <row r="10" spans="1:12" ht="30" customHeight="1" x14ac:dyDescent="0.2">
      <c r="A10" s="132"/>
      <c r="B10" s="118" t="s">
        <v>201</v>
      </c>
      <c r="C10" s="118"/>
      <c r="D10" s="118"/>
      <c r="E10" s="119"/>
      <c r="F10" s="118" t="s">
        <v>51</v>
      </c>
      <c r="G10" s="118"/>
      <c r="H10" s="118" t="s">
        <v>202</v>
      </c>
      <c r="I10" s="118"/>
      <c r="J10" s="118"/>
      <c r="K10" s="119"/>
    </row>
    <row r="11" spans="1:12" ht="30" customHeight="1" x14ac:dyDescent="0.2">
      <c r="A11" s="132"/>
      <c r="B11" s="118" t="s">
        <v>224</v>
      </c>
      <c r="C11" s="118"/>
      <c r="D11" s="118"/>
      <c r="E11" s="119"/>
      <c r="F11" s="118" t="s">
        <v>51</v>
      </c>
      <c r="G11" s="118"/>
      <c r="H11" s="118" t="s">
        <v>202</v>
      </c>
      <c r="I11" s="118"/>
      <c r="J11" s="118"/>
      <c r="K11" s="119"/>
    </row>
    <row r="12" spans="1:12" ht="30" customHeight="1" x14ac:dyDescent="0.2">
      <c r="A12" s="132"/>
      <c r="B12" s="118" t="s">
        <v>206</v>
      </c>
      <c r="C12" s="118"/>
      <c r="D12" s="118"/>
      <c r="E12" s="119"/>
      <c r="F12" s="118" t="s">
        <v>76</v>
      </c>
      <c r="G12" s="118"/>
      <c r="H12" s="118" t="s">
        <v>225</v>
      </c>
      <c r="I12" s="118"/>
      <c r="J12" s="118"/>
      <c r="K12" s="119"/>
    </row>
    <row r="13" spans="1:12" ht="30" customHeight="1" x14ac:dyDescent="0.2">
      <c r="A13" s="133"/>
      <c r="B13" s="118" t="s">
        <v>227</v>
      </c>
      <c r="C13" s="118"/>
      <c r="D13" s="118"/>
      <c r="E13" s="119"/>
      <c r="F13" s="118" t="s">
        <v>228</v>
      </c>
      <c r="G13" s="118"/>
      <c r="H13" s="118" t="s">
        <v>229</v>
      </c>
      <c r="I13" s="118"/>
      <c r="J13" s="118"/>
      <c r="K13" s="119"/>
    </row>
    <row r="14" spans="1:12" ht="15" customHeight="1" x14ac:dyDescent="0.2">
      <c r="A14" s="122" t="s">
        <v>35</v>
      </c>
      <c r="B14" s="126" t="s">
        <v>16</v>
      </c>
      <c r="C14" s="125"/>
      <c r="D14" s="125"/>
      <c r="E14" s="125"/>
      <c r="F14" s="122" t="s">
        <v>17</v>
      </c>
      <c r="G14" s="127"/>
      <c r="H14" s="126" t="s">
        <v>36</v>
      </c>
      <c r="I14" s="126"/>
      <c r="J14" s="126"/>
      <c r="K14" s="125"/>
    </row>
    <row r="15" spans="1:12" ht="30" customHeight="1" x14ac:dyDescent="0.2">
      <c r="A15" s="123"/>
      <c r="B15" s="179" t="s">
        <v>99</v>
      </c>
      <c r="C15" s="180"/>
      <c r="D15" s="180"/>
      <c r="E15" s="181"/>
      <c r="F15" s="180" t="s">
        <v>99</v>
      </c>
      <c r="G15" s="180"/>
      <c r="H15" s="179" t="s">
        <v>99</v>
      </c>
      <c r="I15" s="180"/>
      <c r="J15" s="180"/>
      <c r="K15" s="181"/>
    </row>
    <row r="16" spans="1:12" ht="14.25" customHeight="1" x14ac:dyDescent="0.2">
      <c r="A16" s="122" t="s">
        <v>24</v>
      </c>
      <c r="B16" s="15"/>
      <c r="C16" s="122" t="s">
        <v>34</v>
      </c>
      <c r="D16" s="125"/>
      <c r="E16" s="125"/>
      <c r="F16" s="125"/>
      <c r="G16" s="125"/>
      <c r="H16" s="125"/>
      <c r="I16" s="125"/>
      <c r="J16" s="125"/>
      <c r="K16" s="125"/>
    </row>
    <row r="17" spans="1:11" ht="14.25" x14ac:dyDescent="0.2">
      <c r="A17" s="123"/>
      <c r="B17" s="83">
        <v>0</v>
      </c>
      <c r="C17" s="83">
        <v>1</v>
      </c>
      <c r="D17" s="83">
        <v>2</v>
      </c>
      <c r="E17" s="83">
        <v>3</v>
      </c>
      <c r="F17" s="83">
        <v>4</v>
      </c>
      <c r="G17" s="83">
        <v>5</v>
      </c>
      <c r="H17" s="83">
        <v>6</v>
      </c>
      <c r="I17" s="83">
        <v>7</v>
      </c>
      <c r="J17" s="83">
        <v>8</v>
      </c>
      <c r="K17" s="83">
        <v>9</v>
      </c>
    </row>
    <row r="18" spans="1:11" ht="14.25" x14ac:dyDescent="0.2">
      <c r="A18" s="124"/>
      <c r="B18" s="84" t="s">
        <v>99</v>
      </c>
      <c r="C18" s="84" t="s">
        <v>99</v>
      </c>
      <c r="D18" s="84" t="s">
        <v>8</v>
      </c>
      <c r="E18" s="84" t="s">
        <v>8</v>
      </c>
      <c r="F18" s="84" t="s">
        <v>8</v>
      </c>
      <c r="G18" s="84" t="s">
        <v>8</v>
      </c>
      <c r="H18" s="84" t="s">
        <v>8</v>
      </c>
      <c r="I18" s="84" t="s">
        <v>99</v>
      </c>
      <c r="J18" s="84" t="s">
        <v>8</v>
      </c>
      <c r="K18" s="84" t="s">
        <v>99</v>
      </c>
    </row>
    <row r="19" spans="1:11" ht="44.25" customHeight="1" x14ac:dyDescent="0.2">
      <c r="A19" s="122" t="s">
        <v>10</v>
      </c>
      <c r="B19" s="122" t="s">
        <v>25</v>
      </c>
      <c r="C19" s="122"/>
      <c r="D19" s="122" t="s">
        <v>37</v>
      </c>
      <c r="E19" s="122"/>
      <c r="F19" s="122" t="s">
        <v>27</v>
      </c>
      <c r="G19" s="122"/>
      <c r="H19" s="122" t="s">
        <v>28</v>
      </c>
      <c r="I19" s="122"/>
      <c r="J19" s="122" t="s">
        <v>55</v>
      </c>
      <c r="K19" s="122"/>
    </row>
    <row r="20" spans="1:11" ht="39" customHeight="1" x14ac:dyDescent="0.2">
      <c r="A20" s="123"/>
      <c r="B20" s="121" t="s">
        <v>232</v>
      </c>
      <c r="C20" s="121"/>
      <c r="D20" s="121" t="s">
        <v>52</v>
      </c>
      <c r="E20" s="121"/>
      <c r="F20" s="121" t="s">
        <v>233</v>
      </c>
      <c r="G20" s="121"/>
      <c r="H20" s="121" t="s">
        <v>234</v>
      </c>
      <c r="I20" s="121"/>
      <c r="J20" s="121" t="s">
        <v>41</v>
      </c>
      <c r="K20" s="121"/>
    </row>
  </sheetData>
  <mergeCells count="43">
    <mergeCell ref="A14:A15"/>
    <mergeCell ref="B14:E14"/>
    <mergeCell ref="A16:A18"/>
    <mergeCell ref="C16:K16"/>
    <mergeCell ref="A19:A20"/>
    <mergeCell ref="B19:C19"/>
    <mergeCell ref="D19:E19"/>
    <mergeCell ref="F19:G19"/>
    <mergeCell ref="H19:I19"/>
    <mergeCell ref="J19:K19"/>
    <mergeCell ref="B20:C20"/>
    <mergeCell ref="D20:E20"/>
    <mergeCell ref="B15:E15"/>
    <mergeCell ref="F15:G15"/>
    <mergeCell ref="H15:K15"/>
    <mergeCell ref="F20:G20"/>
    <mergeCell ref="H20:I20"/>
    <mergeCell ref="J20:K20"/>
    <mergeCell ref="B10:E10"/>
    <mergeCell ref="F10:G10"/>
    <mergeCell ref="H10:K10"/>
    <mergeCell ref="F14:G14"/>
    <mergeCell ref="H14:K14"/>
    <mergeCell ref="B3:K3"/>
    <mergeCell ref="B4:K4"/>
    <mergeCell ref="A5:A8"/>
    <mergeCell ref="B5:K5"/>
    <mergeCell ref="B6:K6"/>
    <mergeCell ref="B7:K7"/>
    <mergeCell ref="B8:K8"/>
    <mergeCell ref="A9:A13"/>
    <mergeCell ref="B12:E12"/>
    <mergeCell ref="F12:G12"/>
    <mergeCell ref="H12:K12"/>
    <mergeCell ref="B13:E13"/>
    <mergeCell ref="F13:G13"/>
    <mergeCell ref="H13:K13"/>
    <mergeCell ref="B11:E11"/>
    <mergeCell ref="F11:G11"/>
    <mergeCell ref="H11:K11"/>
    <mergeCell ref="B9:E9"/>
    <mergeCell ref="F9:G9"/>
    <mergeCell ref="H9:K9"/>
  </mergeCells>
  <pageMargins left="0.70866141732283472" right="0.70866141732283472" top="0.78740157480314965" bottom="0.78740157480314965" header="0.31496062992125984" footer="0.31496062992125984"/>
  <pageSetup paperSize="9" scale="90" orientation="portrait" r:id="rId1"/>
  <headerFooter>
    <oddHeader>&amp;L&amp;F
&amp;A</oddHeader>
    <oddFooter>&amp;R(Seite &amp;P von &amp;N)</oddFooter>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39</vt:i4>
      </vt:variant>
    </vt:vector>
  </HeadingPairs>
  <TitlesOfParts>
    <vt:vector size="66" baseType="lpstr">
      <vt:lpstr>Implementierungsstufen</vt:lpstr>
      <vt:lpstr>Übersicht_Empfehlung_Aw BLB</vt:lpstr>
      <vt:lpstr>Hinweise Steckbriefe Aw</vt:lpstr>
      <vt:lpstr>Aw 000</vt:lpstr>
      <vt:lpstr>Aw 010</vt:lpstr>
      <vt:lpstr>Aw 020</vt:lpstr>
      <vt:lpstr>Aw 030</vt:lpstr>
      <vt:lpstr>Aw 040</vt:lpstr>
      <vt:lpstr>Aw 050</vt:lpstr>
      <vt:lpstr>Aw 060</vt:lpstr>
      <vt:lpstr>Aw 070</vt:lpstr>
      <vt:lpstr>Aw 080</vt:lpstr>
      <vt:lpstr>Aw 090</vt:lpstr>
      <vt:lpstr>Aw 100</vt:lpstr>
      <vt:lpstr>Aw 110</vt:lpstr>
      <vt:lpstr>Aw 120</vt:lpstr>
      <vt:lpstr>Aw 130</vt:lpstr>
      <vt:lpstr>Aw 140</vt:lpstr>
      <vt:lpstr>Aw 150</vt:lpstr>
      <vt:lpstr>Aw 160</vt:lpstr>
      <vt:lpstr>Aw 170</vt:lpstr>
      <vt:lpstr>Aw 180</vt:lpstr>
      <vt:lpstr>Aw 190</vt:lpstr>
      <vt:lpstr>Aw 210</vt:lpstr>
      <vt:lpstr>Aw 220</vt:lpstr>
      <vt:lpstr>Aw 230</vt:lpstr>
      <vt:lpstr>Übersicht  projektspe.z AwF</vt:lpstr>
      <vt:lpstr>'Aw 020'!Druckbereich</vt:lpstr>
      <vt:lpstr>'Aw 030'!Druckbereich</vt:lpstr>
      <vt:lpstr>'Aw 040'!Druckbereich</vt:lpstr>
      <vt:lpstr>'Aw 060'!Druckbereich</vt:lpstr>
      <vt:lpstr>'Aw 070'!Druckbereich</vt:lpstr>
      <vt:lpstr>'Aw 080'!Druckbereich</vt:lpstr>
      <vt:lpstr>'Aw 090'!Druckbereich</vt:lpstr>
      <vt:lpstr>'Aw 100'!Druckbereich</vt:lpstr>
      <vt:lpstr>'Aw 110'!Druckbereich</vt:lpstr>
      <vt:lpstr>'Aw 130'!Druckbereich</vt:lpstr>
      <vt:lpstr>'Aw 170'!Druckbereich</vt:lpstr>
      <vt:lpstr>'Aw 180'!Druckbereich</vt:lpstr>
      <vt:lpstr>'Aw 230'!Druckbereich</vt:lpstr>
      <vt:lpstr>'Hinweise Steckbriefe Aw'!Druckbereich</vt:lpstr>
      <vt:lpstr>'Aw 000'!Drucktitel</vt:lpstr>
      <vt:lpstr>'Aw 010'!Drucktitel</vt:lpstr>
      <vt:lpstr>'Aw 020'!Drucktitel</vt:lpstr>
      <vt:lpstr>'Aw 030'!Drucktitel</vt:lpstr>
      <vt:lpstr>'Aw 040'!Drucktitel</vt:lpstr>
      <vt:lpstr>'Aw 050'!Drucktitel</vt:lpstr>
      <vt:lpstr>'Aw 060'!Drucktitel</vt:lpstr>
      <vt:lpstr>'Aw 070'!Drucktitel</vt:lpstr>
      <vt:lpstr>'Aw 080'!Drucktitel</vt:lpstr>
      <vt:lpstr>'Aw 090'!Drucktitel</vt:lpstr>
      <vt:lpstr>'Aw 100'!Drucktitel</vt:lpstr>
      <vt:lpstr>'Aw 110'!Drucktitel</vt:lpstr>
      <vt:lpstr>'Aw 120'!Drucktitel</vt:lpstr>
      <vt:lpstr>'Aw 130'!Drucktitel</vt:lpstr>
      <vt:lpstr>'Aw 140'!Drucktitel</vt:lpstr>
      <vt:lpstr>'Aw 150'!Drucktitel</vt:lpstr>
      <vt:lpstr>'Aw 160'!Drucktitel</vt:lpstr>
      <vt:lpstr>'Aw 170'!Drucktitel</vt:lpstr>
      <vt:lpstr>'Aw 180'!Drucktitel</vt:lpstr>
      <vt:lpstr>'Aw 190'!Drucktitel</vt:lpstr>
      <vt:lpstr>'Aw 210'!Drucktitel</vt:lpstr>
      <vt:lpstr>'Aw 220'!Drucktitel</vt:lpstr>
      <vt:lpstr>'Aw 230'!Drucktitel</vt:lpstr>
      <vt:lpstr>'Übersicht  projektspe.z AwF'!Drucktitel</vt:lpstr>
      <vt:lpstr>'Übersicht_Empfehlung_Aw BLB'!Drucktitel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Bim.Landesbau@BLB.NRW.DE</dc:creator>
  <cp:lastModifiedBy>Maron Andre (BLB AC)</cp:lastModifiedBy>
  <cp:lastPrinted>2026-01-16T09:19:52Z</cp:lastPrinted>
  <dcterms:created xsi:type="dcterms:W3CDTF">2022-06-23T12:26:09Z</dcterms:created>
  <dcterms:modified xsi:type="dcterms:W3CDTF">2026-01-16T09:49:02Z</dcterms:modified>
</cp:coreProperties>
</file>