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filterPrivacy="1" defaultThemeVersion="124226"/>
  <xr:revisionPtr revIDLastSave="0" documentId="13_ncr:1_{74FB1847-2D26-4A2C-A9FE-885A2D036639}" xr6:coauthVersionLast="36" xr6:coauthVersionMax="47" xr10:uidLastSave="{00000000-0000-0000-0000-000000000000}"/>
  <bookViews>
    <workbookView xWindow="0" yWindow="0" windowWidth="32910" windowHeight="15195" xr2:uid="{A9A63BE8-DBD6-453B-BD9B-BC4BD418C6BC}"/>
  </bookViews>
  <sheets>
    <sheet name="1 - Deckblatt" sheetId="1" r:id="rId1"/>
    <sheet name="2 - Empfohlenes Vorgehen" sheetId="21" r:id="rId2"/>
    <sheet name="3 - Anwendungshinweise" sheetId="20" r:id="rId3"/>
    <sheet name="4 - Anforderungscheckliste" sheetId="22" r:id="rId4"/>
    <sheet name="5 - Hilfestellung Antwortaufbau" sheetId="19" r:id="rId5"/>
  </sheets>
  <calcPr calcId="191029"/>
</workbook>
</file>

<file path=xl/calcChain.xml><?xml version="1.0" encoding="utf-8"?>
<calcChain xmlns="http://schemas.openxmlformats.org/spreadsheetml/2006/main">
  <c r="G1" i="22" l="1"/>
  <c r="B1" i="21"/>
  <c r="C1" i="20"/>
  <c r="E1" i="19" l="1"/>
</calcChain>
</file>

<file path=xl/sharedStrings.xml><?xml version="1.0" encoding="utf-8"?>
<sst xmlns="http://schemas.openxmlformats.org/spreadsheetml/2006/main" count="1310" uniqueCount="475">
  <si>
    <t>Status:</t>
  </si>
  <si>
    <t>freigegeben am</t>
  </si>
  <si>
    <t>Kontakt:</t>
  </si>
  <si>
    <t>Version:</t>
  </si>
  <si>
    <t>von:</t>
  </si>
  <si>
    <t>Änderungshistorie</t>
  </si>
  <si>
    <t>Nr.</t>
  </si>
  <si>
    <t>Version</t>
  </si>
  <si>
    <t>Datum</t>
  </si>
  <si>
    <t>Beschreibung der Änderung</t>
  </si>
  <si>
    <t>Verantwortliche Organisationseinheit:</t>
  </si>
  <si>
    <t>Bearbeitung durch</t>
  </si>
  <si>
    <t>Projektname:</t>
  </si>
  <si>
    <t>Schutzbedarf des Verfahrens:</t>
  </si>
  <si>
    <t>Software-Kategorie:</t>
  </si>
  <si>
    <t>Programmierumgebung:</t>
  </si>
  <si>
    <t>Einsatzgebiet der Software:</t>
  </si>
  <si>
    <t>CON.8</t>
  </si>
  <si>
    <t>APP.7</t>
  </si>
  <si>
    <t>CON.10</t>
  </si>
  <si>
    <t>OPS.1.1.6</t>
  </si>
  <si>
    <t>Anforderungscheckliste Softwareentwicklung für externe Dienstleister oder BVA Projekte</t>
  </si>
  <si>
    <t>Version der Vorlage:</t>
  </si>
  <si>
    <t>Phase</t>
  </si>
  <si>
    <t>Vorbereitung</t>
  </si>
  <si>
    <t>Definition / Planung</t>
  </si>
  <si>
    <t>kein Outsourcing</t>
  </si>
  <si>
    <t>Outsourcing</t>
  </si>
  <si>
    <t>Verlässt ein Benutzer die Vertrauensdomäne, MUSS ihn die Webanwendung darüber informieren.</t>
  </si>
  <si>
    <t xml:space="preserve">Die Webanwendung SOLLTE Fehlermeldungen protokollieren. </t>
  </si>
  <si>
    <t>Cookies SOLLTEN grundsätzlich mit den Attributen secure, SameSite und httponly gesetzt werden</t>
  </si>
  <si>
    <t>Die Entwickler SOLLTEN eine Mehr-Faktor-Authentisierung implementieren.</t>
  </si>
  <si>
    <t>Außerdem MUSS getestet werden, ob die Systemvoraussetzungen für die 
vorgesehene Software ausreichend dimensioniert sind.</t>
  </si>
  <si>
    <t>Zusätzlich SOLLTEN auch Negativ-Tests berücksichtigt werden, die überprüfen, ob die Software keine ungewollten Funktionen enthält.</t>
  </si>
  <si>
    <t>Es SOLLTE eine Vorgehensweise für die Situation festgelegt werden, wenn eine Freigabe abgelehnt wird.</t>
  </si>
  <si>
    <t xml:space="preserve">Wenn Produktivdaten für Software-Tests verwendet werden, die schützenswerte Informationen enthalten, dann MÜSSEN diese Testdaten angemessen geschützt werden. </t>
  </si>
  <si>
    <t>Es SOLLTEN Verfahren dokumentiert werden, wie mit der Testumgebung nach Abschluss des Software-Tests zu verfahren ist.</t>
  </si>
  <si>
    <t>Der Quellcode SOLLTE NICHT ausschließlich von Testern überprüft werden, die auch an der Erstellung des Quellcodes beteiligt waren.</t>
  </si>
  <si>
    <t>Dokumentation</t>
  </si>
  <si>
    <t>Die Dateien mit den Quelltexten der Webanwendung MÜSSEN vor unerlaubten Abrufen geschützt werden.</t>
  </si>
  <si>
    <t>Die Webanwendung MUSS Benutzer sofort informieren, wenn ihr Passwort zurückgesetzt wurde</t>
  </si>
  <si>
    <t>Bei Webanwendungen SOLLTE ein möglicher Überlauf von Protokollierungsdaten überwacht und verhindert werden.</t>
  </si>
  <si>
    <t>Sicherheitsrelevante Konfigurationsmöglichkeiten des Frameworks MÜSSEN berücksichtigt werden.</t>
  </si>
  <si>
    <t>Nachdem die Sitzung ungültig ist, MÜSSEN alle Sitzungsdaten ungültig und gelöscht sein.</t>
  </si>
  <si>
    <t>Die Ziele der Weiterleitungsfunktion einer Webanwendung MÜSSEN ausreichend eingeschränkt werden, sodass Benutzer ausschließlich auf vertrauenswürdige Webseiten weitergeleitet werden.</t>
  </si>
  <si>
    <t>Die Webanwendung SOLLTE verhindern, dass vertrauliche Daten vom Webbrowser unerwartet gespeichert werden</t>
  </si>
  <si>
    <t xml:space="preserve"> Bei Fehlern oder Ausfällen von Komponenten des Systems DÜRFEN NICHT schützenswerte Informationen preisgegeben werden.</t>
  </si>
  <si>
    <t xml:space="preserve"> Sicherheitsrelevante Ereignisse MÜSSEN in der Art protokolliert werden, dass sie im Nachgang ausgewertet werden können.</t>
  </si>
  <si>
    <t xml:space="preserve">Die Software MUSS in einer Test- und Entwicklungsumgebung getestet werden, die getrennt von der Produktionsumgebung ist. </t>
  </si>
  <si>
    <t>Zusätzlich MÜSSEN auch alle kritischen Grenzwerte der Eingabe sowie der Datentypen überprüft werden.</t>
  </si>
  <si>
    <t>Für die Installations-, Update- oder Patchdateien MÜSSEN vom Entwickler Checksummen oder digitale Signaturen bereitgestellt werden.</t>
  </si>
  <si>
    <t>Die Institution MUSS den Zugriff auf die Versionsverwaltung regeln und festlegen, wann Änderungen am Quellcode durch die Entwickler als eigene Version in der Versionsverwaltung gespeichert werden sollen.</t>
  </si>
  <si>
    <t>Die Aspekte zur Dokumentation SOLLTEN im Vorgehensmodell zur Software-Entwicklung berücksichtigt werden.</t>
  </si>
  <si>
    <t>Außerdem SOLLTEN geeignete Qualitätsziele für das Entwicklungsprojekt definiert werden</t>
  </si>
  <si>
    <t xml:space="preserve">Die Rahmenbedingungen für Software-Tests MÜSSEN vor den Tests innerhalb der Institution entsprechend der Schutzbedarfe, Organisationseinheiten, technischen Möglichkeiten und Test-Umgebungen festlegt sein. </t>
  </si>
  <si>
    <t>Die Entwickler MÜSSEN sicherstellen, dass Webseiten, Rückantworten und Fehlermeldungen von Webanwendungen keine Informationen enthalten, die einem Angreifer Hinweise darauf geben, wie er Sicherheitsmechanismen umgehen kann</t>
  </si>
  <si>
    <t>Die Webanwendung MUSS die Möglichkeit bieten, Grenzwerte für fehlgeschlagene Anmeldeversuche festzulegen.</t>
  </si>
  <si>
    <t>Entwickler SOLLTEN sicherstellen, dass vertrauliche Daten einer Webanwendung durch sichere, kryptografische Algorithmen abgesichert werden.</t>
  </si>
  <si>
    <t xml:space="preserve">Eine Webanwendung MUSS den Benutzern die Möglichkeit geben, eine bestehende Sitzung explizit zu beenden. </t>
  </si>
  <si>
    <t xml:space="preserve">Nachdem sich der Benutzer angemeldet hat, MUSS eine bereits bestehende Session-ID durch eine neue ersetzt werden. </t>
  </si>
  <si>
    <t>Die Entwickler MÜSSEN sicherstellen, dass eine Webanwendung ausschließlich vorgesehene Daten und Inhalte einbindet und an den Benutzer ausliefert.</t>
  </si>
  <si>
    <t>Die Entwickler MÜSSEN sicherstellen, dass vertrauliche Daten von den Clients zu den Servern nur mit der HTTP-Post-Methode übertragen werden.</t>
  </si>
  <si>
    <t xml:space="preserve">Die Entwickler MÜSSEN durch Direktiven in der Webanwendung gewährleisten, dass clientseitig keine schützenswerten Daten zwischengespeichert werden. </t>
  </si>
  <si>
    <t xml:space="preserve">Die Entwickler MÜSSEN sicherstellen, dass in Formularen keine vertraulichen Formulardaten im Klartext angezeigt werden. </t>
  </si>
  <si>
    <t xml:space="preserve">Sämtliche Zugangsdaten der Webanwendung MÜSSEN serverseitig mithilfe von sicheren kryptografischen Algorithmen vor unbefugtem Zugriff geschützt werden (Salted Hash). </t>
  </si>
  <si>
    <t>Ausgabedaten MÜSSEN so kodiert werden, dass schadhafter Code auf dem Zielsystem nicht interpretiert oder ausgeführt wird.</t>
  </si>
  <si>
    <t>Festlegung von Sicherheitsanforderungen an den Prozess der Software-Entwicklung</t>
  </si>
  <si>
    <t>Festlegung der Sicherheitsfunktionen zur System-Integration</t>
  </si>
  <si>
    <t>Dokumentation der Anforderungen an die Individualsoftware</t>
  </si>
  <si>
    <t>Authentisierung bei Webanwendungen</t>
  </si>
  <si>
    <t>Zugriffskontrolle bei Webanwendungen</t>
  </si>
  <si>
    <t>Sicheres Session-Management</t>
  </si>
  <si>
    <t>Kontrolliertes Einbinden von Inhalten bei Webanwendungen</t>
  </si>
  <si>
    <t>Upload-Funktionen</t>
  </si>
  <si>
    <t>Schutz vor unerlaubter automatisierter Nutzung von Webanwendungen</t>
  </si>
  <si>
    <t>Schutz vertraulicher Daten</t>
  </si>
  <si>
    <t>Umfassende Eingabevalidierung und Ausgabekodierung</t>
  </si>
  <si>
    <t>Schutz vor SQL-Injection</t>
  </si>
  <si>
    <t>Restriktive Herausgabe sicherheitsrelevanter Informationen</t>
  </si>
  <si>
    <t>Softwarearchitektur einer Webanwendung</t>
  </si>
  <si>
    <t>Fehlerbehandlung</t>
  </si>
  <si>
    <t>Sichere HTTP-Konfiguration bei Webanwendungen</t>
  </si>
  <si>
    <t>Verhinderung von Cross-Site-Request-Forgery</t>
  </si>
  <si>
    <t>Mehr-Faktor-Authentisierung</t>
  </si>
  <si>
    <t>Verhinderung der Blockade von Ressourcen</t>
  </si>
  <si>
    <t>Kryptografische Absicherung vertraulicher Daten</t>
  </si>
  <si>
    <t>Auswahl eines Vorgehensmodells</t>
  </si>
  <si>
    <t>Auswahl einer Entwicklungsumgebung</t>
  </si>
  <si>
    <t>Sicheres Systemdesign</t>
  </si>
  <si>
    <t>Verwendung von externen Bibliotheken aus vertrauenswürdigen Quellen</t>
  </si>
  <si>
    <t>Durchführung von entwicklungsbegleitenden Software-Tests</t>
  </si>
  <si>
    <t>Bereitstellung von Patches, Updates und Änderungen</t>
  </si>
  <si>
    <t>Versionsverwaltung des Quellcodes</t>
  </si>
  <si>
    <t>Definition von Rollen und Zuständigkeiten</t>
  </si>
  <si>
    <t>Ausführliche Dokumentation</t>
  </si>
  <si>
    <t>Schulung des Entwicklungsteams zur Informationssicherheit</t>
  </si>
  <si>
    <t>Geeignete Steuerung der Software-Entwicklung</t>
  </si>
  <si>
    <t>Bedrohungsmodellierung</t>
  </si>
  <si>
    <t>Sicherer Software-Entwurf</t>
  </si>
  <si>
    <t>Überprüfung von externen Komponenten</t>
  </si>
  <si>
    <t>Durchführung von funktionalen Software-Tests</t>
  </si>
  <si>
    <t>Auswertung der Testergebnisse</t>
  </si>
  <si>
    <t>Freigabe der Software</t>
  </si>
  <si>
    <t>Durchführung von Software-Tests für nicht funktionale Anforderungen</t>
  </si>
  <si>
    <t>Personalauswahl der Software-Tester</t>
  </si>
  <si>
    <t>Erstellung eines Abnahmeplans</t>
  </si>
  <si>
    <t>Verwendung von anonymisierten oder pseudonymisierten Testdaten</t>
  </si>
  <si>
    <t>Durchführung von Regressionstests</t>
  </si>
  <si>
    <t>Trennung der Testumgebung von der Produktivumgebung</t>
  </si>
  <si>
    <t>Durchführung von Penetrationstests</t>
  </si>
  <si>
    <t>Schützenswerte Daten MÜSSEN entsprechend der Vorgaben des Kryptokonzepts verschlüsselt übertragen und gespeichert werden.</t>
  </si>
  <si>
    <t>A01.01</t>
  </si>
  <si>
    <t>A02.01</t>
  </si>
  <si>
    <t>A02.02</t>
  </si>
  <si>
    <t>A04.01</t>
  </si>
  <si>
    <t>A05.01</t>
  </si>
  <si>
    <t>A05.02</t>
  </si>
  <si>
    <t>A05.03</t>
  </si>
  <si>
    <t>A05.04</t>
  </si>
  <si>
    <t>A05.05</t>
  </si>
  <si>
    <t>A05.06</t>
  </si>
  <si>
    <t>A06.01</t>
  </si>
  <si>
    <t>A06.02</t>
  </si>
  <si>
    <t>A07.01</t>
  </si>
  <si>
    <t>A07.02</t>
  </si>
  <si>
    <t>A07.03</t>
  </si>
  <si>
    <t>A10.01</t>
  </si>
  <si>
    <t>A01.02</t>
  </si>
  <si>
    <t>A01.04</t>
  </si>
  <si>
    <t>A01.05</t>
  </si>
  <si>
    <t>A01.06</t>
  </si>
  <si>
    <t>A01.07</t>
  </si>
  <si>
    <t>A01.08</t>
  </si>
  <si>
    <t>A02.03</t>
  </si>
  <si>
    <t>A02.05</t>
  </si>
  <si>
    <t>Es MUSS eine Zugriffskontrolle bei URL-Aufrufen und Objekt-Referenzen geben.</t>
  </si>
  <si>
    <t>A03.04</t>
  </si>
  <si>
    <t>A03.06</t>
  </si>
  <si>
    <t>A03.07</t>
  </si>
  <si>
    <t>A03.10</t>
  </si>
  <si>
    <t>A04.02</t>
  </si>
  <si>
    <t>A04.03</t>
  </si>
  <si>
    <t>A07.04</t>
  </si>
  <si>
    <t>A07.05</t>
  </si>
  <si>
    <t>A07.06</t>
  </si>
  <si>
    <t>A08.03</t>
  </si>
  <si>
    <t>A08.05</t>
  </si>
  <si>
    <t>A11.01</t>
  </si>
  <si>
    <t>A12.01</t>
  </si>
  <si>
    <t>A12.03</t>
  </si>
  <si>
    <t>Zuvor reservierte Ressourcen SOLLTEN im Rahmen der Fehlerbehandlung wieder freigegeben werden.</t>
  </si>
  <si>
    <t>A13.02</t>
  </si>
  <si>
    <t>A13.04</t>
  </si>
  <si>
    <t>A13.05</t>
  </si>
  <si>
    <t>A13.01</t>
  </si>
  <si>
    <t>Treten während der Laufzeit einer Webanwendung Fehler auf, SOLLTEN Entwickler diese so behandeln, dass die Webanwendung weiter in einem konsistenten Zustand bleibt.</t>
  </si>
  <si>
    <t>A14.01</t>
  </si>
  <si>
    <t>A14.05</t>
  </si>
  <si>
    <t>A16.01</t>
  </si>
  <si>
    <t>A17.03</t>
  </si>
  <si>
    <t>A18.01</t>
  </si>
  <si>
    <t>ID</t>
  </si>
  <si>
    <t>Das Personal SOLLTE in der Methodik des gewählten Vorgehensmodells geschult sein.</t>
  </si>
  <si>
    <t>Zur Benutzer-Authentisierung und Authentifizierung MÜSSEN vertrauenswürdige Mechanismen verwendet werden, die den Sicherheitsanforderungen an die Anwendung entsprechen.</t>
  </si>
  <si>
    <t>A05.07</t>
  </si>
  <si>
    <t>A05.11</t>
  </si>
  <si>
    <t>A05.12</t>
  </si>
  <si>
    <t>Es MUSS überprüft werden, ob alle Sicherheitsanforderungen an das Systemdesign erfüllt wurden.</t>
  </si>
  <si>
    <t>Das Systemdesign MUSS dokumentiert werden.</t>
  </si>
  <si>
    <t>Die Standardeinstellungen der Software MÜSSEN derart voreingestellt sein, dass ein sicherer Betrieb der Software ermöglicht wird.</t>
  </si>
  <si>
    <t>Die Software MUSS mit möglichst geringen Privilegien ausgeführt werden können.</t>
  </si>
  <si>
    <t>Falls zur Authentifizierung Passwörter gespeichert werden, MÜSSEN diese mit einem sicheren Hashverfahren gespeichert werden.</t>
  </si>
  <si>
    <t>A05.08</t>
  </si>
  <si>
    <t>A05.09</t>
  </si>
  <si>
    <t>A05.14 (bd)</t>
  </si>
  <si>
    <t>Darüber hinaus SOLLTE eine automatische statische Code-Analyse durchgeführt werden.</t>
  </si>
  <si>
    <t>A07.07</t>
  </si>
  <si>
    <t>A07.08</t>
  </si>
  <si>
    <t>A07.09</t>
  </si>
  <si>
    <t>A10.03</t>
  </si>
  <si>
    <t>A20.01</t>
  </si>
  <si>
    <t>A20.03</t>
  </si>
  <si>
    <t>A20.04</t>
  </si>
  <si>
    <t>Darüber hinaus SOLLTEN keine veralteten Versionen von externen Komponenten in aktuellen Entwicklungsprojekten verwendet werden.</t>
  </si>
  <si>
    <t>Die Integrität von externen Komponenten MUSS durch Prüfsummen oder kryptographische Zertifikate überprüft werden.</t>
  </si>
  <si>
    <t xml:space="preserve">Unbekannte externe Komponenten (bzw. Programm-Bibliotheken), deren Sicherheit nicht durch etablierte und anerkannte Peer-Reviews oder vergleichbares sichergestellt werden kann, MÜSSEN auf Schwachstellen überprüft werden. </t>
  </si>
  <si>
    <t>Für den Software-Entwicklungsprozess SOLLTE ein Gesamtzuständiger benannt werden.</t>
  </si>
  <si>
    <t>Für jedes Entwicklungsvorhaben SOLLTE ein Zuständiger für die Informationssicherheit benannt werden.</t>
  </si>
  <si>
    <t>A12.05</t>
  </si>
  <si>
    <t xml:space="preserve">Es SOLLTEN ausreichende Projekt-, Funktions- und Schnittstellendokumentationen erstellt und aktuell gehalten werden. </t>
  </si>
  <si>
    <t>Die Software-Entwicklung SOLLTE so dokumentiert sein, dass ein Fachexperte mithilfe der Dokumentation den Programm-Code nachvollziehen und weiterentwickeln kann.</t>
  </si>
  <si>
    <t>A12.04</t>
  </si>
  <si>
    <t>A12.06 (bd)</t>
  </si>
  <si>
    <t>Die Entwickler und die übrigen Mitglieder des Entwicklungsteams SOLLTEN zu generellen Informationssicherheitsaspekten und zu den jeweils speziell für sie relevanten Aspekten geschult sein:
• Anforderungsanalyse,
• Projektmanagement allgemein sowie speziell bei der Software-Entwicklung,,
• Risikomanagement bzw. Bedrohungsmodellierung in der Software-Entwicklung,
• Qualitätsmanagement und Qualitätssicherung,
• Modelle und Methoden für die Software-Entwicklung,
• Software-Architektur,
• Software-Tests,
• Änderungsmanagement sowie
• Informationssicherheit, Sicherheitsvorgaben in der Institution und Sicherheitsaspekte in speziellen Bereichen</t>
  </si>
  <si>
    <t>A16.05</t>
  </si>
  <si>
    <t>Die Testfälle MÜSSEN so ausgewählt werden, sodass diese möglichst repräsentativ alle Funktionen der Software überprüfen.</t>
  </si>
  <si>
    <t>A01.08 (bd)</t>
  </si>
  <si>
    <t>A01.09 (bd)</t>
  </si>
  <si>
    <t>Die funktionalen Software-Tests MÜSSEN so durchgeführt werden, dass sie den Produktivbetrieb nicht beeinflussen.</t>
  </si>
  <si>
    <t xml:space="preserve">Mit funktionalen Software-Tests MUSS die ordnungsgemäße und vollständige Funktion der Software überprüft werden. </t>
  </si>
  <si>
    <t>Die durchgeführten Testfälle, sowie die Testergebnisse, MÜSSEN dokumentiert werden.</t>
  </si>
  <si>
    <t>Insbesondere MÜSSEN sicherheitsspezifische Software-Tests durchgeführt werden, wenn die Anwendung sicherheitskritische Funktionen mitbringt</t>
  </si>
  <si>
    <t>Es MÜSSEN Software-Tests durchgeführt werden, die überprüfen, ob alle wesentlichen nichtfunktionalen Anforderungen erfüllt werden.</t>
  </si>
  <si>
    <t>Für Anwendungen beziehungsweise IT-Systeme mit erhöhtem Schutzbedarf SOLLTEN Penetrationstests als Testmethode durchgeführt werden.</t>
  </si>
  <si>
    <t xml:space="preserve">Ein geeignetes Vorgehensmodell zur Software-Entwicklung MUSS festgelegt werden. </t>
  </si>
  <si>
    <t>Die Sicherheitsanforderungen des Auftraggebers an die Vorgehensweise MÜSSEN im Vorgehensmodell integriert werden.</t>
  </si>
  <si>
    <t xml:space="preserve">Die Anforderungen aus den Anforderungskatalog, die Sicherheitsanforderungen an den Prozess der Software-Entwicklung, sowie die Sicherheitsfunktionen zur System-Integration SOLLTEN umfassend dokumentiert werden. </t>
  </si>
  <si>
    <t>Priorisierung</t>
  </si>
  <si>
    <t>Relevanz</t>
  </si>
  <si>
    <t>Umsetzungsbeispiel</t>
  </si>
  <si>
    <t>Auftraggeber</t>
  </si>
  <si>
    <t>relevant</t>
  </si>
  <si>
    <t>Design</t>
  </si>
  <si>
    <t>Entwicklung</t>
  </si>
  <si>
    <t>Standardvorgabe mit Abweichungen</t>
  </si>
  <si>
    <t>Verweise auf eigene Dokumentation</t>
  </si>
  <si>
    <t>Verweise auf übergeordnete Dokumentation</t>
  </si>
  <si>
    <t>Eigene, konkrete Umsetzung ohne Verweis</t>
  </si>
  <si>
    <t>Anforderung nicht umgesetzt, nicht anwendbar</t>
  </si>
  <si>
    <t>Anforderung nicht umgesetzt, aber geplant</t>
  </si>
  <si>
    <t>In der Kurzbeschreibung ist für Dritte verständlich darzustellen, worum es sich bei dem Projekt handelt und worauf sich die Antworten auf die Anforderungen beziehen</t>
  </si>
  <si>
    <t xml:space="preserve">Hilfestellung: </t>
  </si>
  <si>
    <t>Hinweise:</t>
  </si>
  <si>
    <t>Es handelt sich nur um eine Hilfestellung in Form einer Checkliste. Nicht alle Aspekte müssen in jeder Antwort vollständig beschrieben sein.</t>
  </si>
  <si>
    <t>Alle Antworten sollten so formuliert sein, dass sie von einem Fachkundigen außerhalb des Projektes verstanden werden können, ohne weitere Rückfragen stellen zu müssen</t>
  </si>
  <si>
    <t>"positive" Antworten
(erfüllt, teilweise erfüllt)</t>
  </si>
  <si>
    <t>"negative" Antworten
(nicht erfüllt)</t>
  </si>
  <si>
    <t>unpassende Anforderung (entbehrlich)</t>
  </si>
  <si>
    <t>Typen von Antworten</t>
  </si>
  <si>
    <t>Standardvorgabe BVA</t>
  </si>
  <si>
    <t>Verweise auf Antworten zu anderen Anforderungen</t>
  </si>
  <si>
    <t>Anforderung nicht umgesetzt, nicht geplant</t>
  </si>
  <si>
    <t>Checkliste möglicher Bestandteile der Antworten</t>
  </si>
  <si>
    <t>Titel und Version/ Datum der Vorgabe</t>
  </si>
  <si>
    <t>Titel und Version/ Datum der Dokumentation</t>
  </si>
  <si>
    <t>Nennung Vertragspartner</t>
  </si>
  <si>
    <t>Kurze, präzise Beschreibung der Umsetzung</t>
  </si>
  <si>
    <t>Hinweis zur ID 
("Beantwortet in CON.8.A2" o.ä.)</t>
  </si>
  <si>
    <t>Beschreibung der geplanten Umsetzung</t>
  </si>
  <si>
    <t>Begründung, warum die Umsetzung betrieblich/ wirtschaftlich nicht möglich oder nicht gewollt ist</t>
  </si>
  <si>
    <r>
      <t xml:space="preserve">Begründung, warum die Umsetzung </t>
    </r>
    <r>
      <rPr>
        <b/>
        <sz val="11"/>
        <color theme="1"/>
        <rFont val="BundesSans Office"/>
        <family val="2"/>
      </rPr>
      <t>technisch</t>
    </r>
    <r>
      <rPr>
        <sz val="11"/>
        <color theme="1"/>
        <rFont val="BundesSans Office"/>
        <family val="2"/>
      </rPr>
      <t xml:space="preserve"> nicht möglich ist</t>
    </r>
  </si>
  <si>
    <t>Nennung des zur Anforderung passenden Kapitels der Vorgabe</t>
  </si>
  <si>
    <t>Nennung des zur Anforderung passenden Kapitels der Dokumentation</t>
  </si>
  <si>
    <t>Beschreibung der Dienstleistung</t>
  </si>
  <si>
    <t>Begründung, warum die Umsetzung die Anforderung erfüllt</t>
  </si>
  <si>
    <t>Architektur- oder Dokumentationsbasis (Datum, Version), auf der die Entscheidung getroffen wurde</t>
  </si>
  <si>
    <t>Kurzbeschreibung des Inhalts mit Bezug zur Anforderung</t>
  </si>
  <si>
    <t>Zeitplan/-punkt der Dienstleistung</t>
  </si>
  <si>
    <t>Verantwortliche Stelle für die Umsetzung</t>
  </si>
  <si>
    <t>Geplanter Zeitpunkt der Umsetzung</t>
  </si>
  <si>
    <t>Verantwortliche Stelle für die Entscheidung</t>
  </si>
  <si>
    <t>Inwieweit wird die Vorgabe für das Projekt als verbindlich angesehen?</t>
  </si>
  <si>
    <t>Titel und Version des Vertrags(-anhangs), SLAs oder ergänzender Dokumentation</t>
  </si>
  <si>
    <t>Titel und Version/ Datum der Dokumentation (Ticket/ User Story/ …)</t>
  </si>
  <si>
    <t>Verweis auf ID der Risikoanalyse des Sicherheitskonzeptes</t>
  </si>
  <si>
    <t xml:space="preserve">Ablageort (Pfad/ Link) </t>
  </si>
  <si>
    <t>Ablageort (Pfad/ Link)</t>
  </si>
  <si>
    <t>Suchkriterien zum Auffinden der Dokumentation bei eventueller Änderung der Ablage</t>
  </si>
  <si>
    <t>Beschreibung der Abweichungen</t>
  </si>
  <si>
    <t>Nennung des Verantwortlichen, der den zur Anforderung passenden Inhalt verifiziert hat</t>
  </si>
  <si>
    <t>Beschreibung des Aktualisierungszyklus der Dokumentation</t>
  </si>
  <si>
    <t>Art und Zeitpunkt der Überprüfung, ob die Anforderung umgesetzt ist</t>
  </si>
  <si>
    <t>Ablageort (Pfad/ Link) der dokumentierten Abweichungen</t>
  </si>
  <si>
    <t>Art und Anlass/Zeitpunkt der Überprüfung, ob die beauftragte Leistung auch tatsächlich erbracht wird</t>
  </si>
  <si>
    <t>Verantwortliche Stelle für die Umsetzung/ Überprüfung</t>
  </si>
  <si>
    <t>Fall 1: BVA Basis-Siko 
(ggf. verifizieren mit ISB)</t>
  </si>
  <si>
    <t>(Projekt-, Betriebs-, Installationshandbuch, Diagramme, sonstige Aufzeichnungen…)</t>
  </si>
  <si>
    <t>Art und Anlass/Zeitpunkt der Überprüfung, ob die Maßnahme/ Umsetzung (noch) gültig und effektiv ist</t>
  </si>
  <si>
    <t>Fall 2: Siko zum Fachverfahren 
(ggf. verifizieren mit ISV)</t>
  </si>
  <si>
    <t>Alle Antworten haben einen bestimmten Scope bzw. gelten nur in einem bestimmten Kontext (Ein Projekt, ein Anwendungsmodul…). Dieser ist (mindestens auf dem Deckblatt) zu nennen</t>
  </si>
  <si>
    <t>Die Anforderungen gelten grundsätzlich für alle Projektmitarbeitenden (intern und extern), wer die Antworten einträgt ist Entscheidung der Projektleitung</t>
  </si>
  <si>
    <t>Allgemeine Bearbeitungs- und Anwendungshinweise</t>
  </si>
  <si>
    <t>Typischer Aufbau der Antworten</t>
  </si>
  <si>
    <t>Kontextquelle</t>
  </si>
  <si>
    <t>Falls eine Webanwendung Authentisierungsdaten auf einem Client speichert, MUSS der Benutzer explizit auf die Risiken der Funktion hingewiesen werden und zustimmen („Opt-In“)</t>
  </si>
  <si>
    <t>Vorgehensmodell zur Software-Entwicklung</t>
  </si>
  <si>
    <t>ergänzende Erläuterung</t>
  </si>
  <si>
    <r>
      <t xml:space="preserve">Typ des Beispiels 
</t>
    </r>
    <r>
      <rPr>
        <b/>
        <sz val="8"/>
        <color theme="0"/>
        <rFont val="Arial"/>
        <family val="2"/>
      </rPr>
      <t>(siehe Hilfestellung  Antwortaufbau)</t>
    </r>
  </si>
  <si>
    <t xml:space="preserve">geeignete HTTP-Response-Header </t>
  </si>
  <si>
    <t>Außerdem SOLLTEN die Rollen und Zuständigkeiten für alle Aktivitäten im Rahmen der Software-Entwicklung festgelegt werden. Die Rollen SOLLTEN dabei fachlich die nachfolgenden Themen abdecken: 
• Requirements-Engineering (Anforderungsmanagement) und Änderungsmanagement, 
• Software-Entwurf und -Architektur, 
• Informationssicherheit in der Software-Entwicklung, 
• Software-Implementierung in dem für das Entwicklungsvorhaben relevanten Bereichen, sowie 
• Software-Tests.</t>
  </si>
  <si>
    <t>Eine Liste der erforderlichen und optionalen Auswahlkriterien für eine Entwicklungsumgebung MUSS vom Fachverantwortlichen für die Software-Entwicklung erstellt werden. 
Die Entwicklungsumgebung MUSS anhand der vorgegebenen Kriterien ausgewählt werden</t>
  </si>
  <si>
    <t>Wird im Rahmen des Entwicklungs- und Implementierungsprozesses auf externe Bibliotheken zurückgegriffen, MÜSSEN diese aus vertrauenswürdigen Quellen bezogen werden. 
Bevor externe Bibliotheken verwendet werden, MUSS deren Integrität sichergestellt werden</t>
  </si>
  <si>
    <t>Schon bevor die Software im Freigabeprozess getestet und freigegeben wird, MÜSSEN entwicklungsbegleitende Software-Tests durchgeführt und der Quellcode auf Fehler gesichtet werden. 
Hierbei SOLLTEN bereits die Fachverantwortlichen des Auftraggebers oder der beauftragenden Fachabteilung beteiligt werden.</t>
  </si>
  <si>
    <t>Die Versionsverwaltung MUSS in dem Datensicherungskonzept berücksichtigt werden. 
Die Versionsverwaltung DARF NICHT ohne Datensicherung erfolgen.</t>
  </si>
  <si>
    <t>In der Entwurfsphase der Software-Entwicklung SOLLTE eine Bedrohungsmodellierung durchgeführt werden. 
Hierzu SOLLTEN auf Basis des Sicherheitsprofils, des Anforderungskatalogs und der geplanten  Einsatzumgebung bzw. Einsatzszenarios potentielle Bedrohungen identifiziert werden. 
Die Bedrohungen SOLLTEN hinsichtlich ihrer Eintrittswahrscheinlichkeit und Auswirkung bewertet werden.</t>
  </si>
  <si>
    <t>Im Rahmen des sicheren Software-Entwurfs SOLLTE eine sichere Software-Architektur entwickelt werden, auf deren Grundlage der Quellcode der Anwendung zu entwickeln ist. 
Hierbei SOLLTEN möglichst zukünftige Standards und Angriffstechniken berücksichtigt werden, damit die zu entwickelnde Software auch zukünftig leicht gewartet werden kann.</t>
  </si>
  <si>
    <t xml:space="preserve">Eine zentrale Authentisierungskomponente MUSS verwendet werden. 
Die zentrale Authentisierungskomponente SOLLTE mit etablierten Standardkomponenten (z. B. aus Frameworks oder Programmbibliotheken) umgesetzt werden. </t>
  </si>
  <si>
    <t xml:space="preserve">Session-IDs MÜSSEN zufällig und mit ausreichender Entropie erzeugt werden. 
Falls das Framework der Webanwendung sichere Session-IDs generieren kann, MUSS diese Funktion des Frameworks von den Entwicklern verwendet werden. </t>
  </si>
  <si>
    <t>Sitzungen MÜSSEN eine maximale Gültigkeitsdauer besitzen (Timeout).
Inaktive Sitzungen MÜSSEN automatisch nach einer bestimmten Zeit ungültig werden.</t>
  </si>
  <si>
    <t>Die Entwickler MÜSSEN Sicherheitsmechanismen implementieren, die die Webanwendung vor automatisierten Zugriffen schützen. 
Die Entwickler MÜSSEN bei der Implementierung der Sicherheitsmechanismen berücksichtigen, wie sich diese auf die Nutzungsmöglichkeiten berechtigter Benutzer auswirken</t>
  </si>
  <si>
    <t>Die Entwickler MÜSSEN sämtliche an eine Webanwendung übergebenen Daten als potenziell gefährlich behandeln und geeignet filtern.
Sämtliche Eingabedaten sowie Datenströme und Sekundärdaten, wie z. B. Session-IDs, MÜSSEN serverseitig validiert werden.</t>
  </si>
  <si>
    <t xml:space="preserve">Zum Schutz vor Clickjacking, Cross-Site-Scripting und anderen Angriffen SOLLTEN die Entwickler geeignete HTTP-Response-Header setzen. 
Es SOLLTEN mindestens die folgenden HTTP-Header verwendet werden: Content-Security-Policy, Strict-Transport-Security, Content-Type, X-Content-Type-Options sowie Cache-Control. </t>
  </si>
  <si>
    <t>Die Entwickler SOLLTEN die Webanwendung mit solchen Sicherheitsmechanismen ausstatten, die eine Unterscheidung zwischen beabsichtigten Seitenaufrufen des Benutzers von unbeabsichtigt weitergeleiteten Befehlen Dritter ermöglichen. 
Dabei SOLLTE mindestens geprüft werden, ob neben der Session-ID ein geheimes Token für den Zugriff auf geschützte Ressourcen und Funktionen benötigt wird</t>
  </si>
  <si>
    <t>Die freigebende Organisationseinheit MUSS überprüfen, ob die Software gemäß den Anforderungen getestet wurde. 
Die Ergebnisse der Software-Tests MÜSSEN mit den vorher festgelegten Erwartungen übereinstimmen. 
Auch MUSS überprüft werden, ob die rechtlichen und organisatorischen Vorgaben eingehalten wurden.</t>
  </si>
  <si>
    <t xml:space="preserve">In einem Abnahmeplan SOLLTEN die durchzuführenden Testarten, Testfälle und die erwarteten Ergebnisse dokumentiert sein. 
Außerdem SOLLTE der Abnahmeplan die Freigabekriterien beinhalten. </t>
  </si>
  <si>
    <t xml:space="preserve">Wenn Software verändert wurde, SOLLTEN Regressionstests durchgeführt werden. 
Hierbei SOLLTE überprüft werden, ob bisherige bestehende Sicherheitsmechanismen und -einstellungen durch das Update ungewollt verändert wurden. </t>
  </si>
  <si>
    <t xml:space="preserve">Regressionstests SOLLTEN vollständig durchgeführt werden und hierbei auch Erweiterungen sowie Hilfsmittel umfassen.
Werden Testfälle ausgelassen, SOLLTE dies begründet und dokumentiert werden. </t>
  </si>
  <si>
    <t xml:space="preserve">Software SOLLTE nur in einer hierfür vorgesehenen Testumgebung getestet werden. 
Die Testumgebung SOLLTE von der Produktivumgebung getrennt betrieben werden.
Die in der Testumgebung verwendeten Architekturen und Mechanismen SOLLTEN dokumentiert werden. </t>
  </si>
  <si>
    <t>Modalverben MUSS/SOLL</t>
  </si>
  <si>
    <r>
      <t xml:space="preserve">Sobald die grundlegende Systemarchitektur bekannt ist, also alle relevanten Komponenten und Schnittstellen identifiziert wurden (im Sinne einer "Strukturanalyse" nach IT-Grundschutz), könnten manche Anforderungen entfallen:
In der Spalte „Relevanz“ werden die für das Szenario nicht relevanten Anforderungen entsprechend markiert und dies im Kommentar begründet (beispielsweise: „Auf Grund des nicht vorhandenen Web-GUIs ist diese Anforderung nicht umsetzbar“). Sie sind damit hinreichend betrachtet und gelten damit als bearbeitet.
Anforderungen, die nicht umgesetzt werden, aber umgesetzt werden </t>
    </r>
    <r>
      <rPr>
        <b/>
        <sz val="11"/>
        <color theme="1"/>
        <rFont val="Calibri"/>
        <family val="2"/>
        <scheme val="minor"/>
      </rPr>
      <t>könnten, sind relevant!</t>
    </r>
  </si>
  <si>
    <t>Die Rolle zur Informationssicherheit bezieht sich hier im Schwerpunkt auf Secure Coding</t>
  </si>
  <si>
    <t>Die Dokumentation SOLLTE dabei auch die Software-Architektur und Bedrohungsmodellierung umfassen.</t>
  </si>
  <si>
    <t>Je nach Projekt und speziell Projektfortschritt sollten bestimmte Anforderungen vorrangig umgesetzt werden, es besteht jedoch kein direkter Zusammenhang mit der Projektphase. Es wird allerdings empfohlen die Priorisierung so zu gestalten, dass die jeweiligen Anforderungen in der Phase erfüllt werden. 
Es handelt sich um ein Projektsteuerungsinstrument, das vom jeweiligen Projekt selbst verwaltet werden soll.</t>
  </si>
  <si>
    <t>Empfohlenes Vorgehen</t>
  </si>
  <si>
    <t>Eine Bearbeitung in nur einem Schritt erscheint auf Grund der Menge an Anforderungen als kaum realisierbar.</t>
  </si>
  <si>
    <t>Grundsätzlich MÜSSEN alle Eingabedaten vor der Weiterverarbeitung geprüft und validiert werden.
Bei Client-Server-Anwendungen MÜSSEN die Daten grundsätzlich auf dem Server validiert werden.</t>
  </si>
  <si>
    <t>Die Fehlerbehandlung der Applikation SOLLTE konzipiert sein.</t>
  </si>
  <si>
    <t>Es MUSS sichergestellt sein, dass sicherheitskritische Patches und Updates für die entwickelte Software zeitnah durch die Entwickler bereitgestellt werden.
Werden für verwendete externe Bibliotheken sicherheitskritische Updates bereitgestellt, dann MÜSSEN die Entwickler ihre Software hierauf anpassen und ihrerseits entsprechende Patches und Updates zur Verfügung stellen</t>
  </si>
  <si>
    <t>Der Quellcode des Entwicklungsprojekts MUSS über eine geeignete Versionsverwaltung verwaltet werden.
Es MUSS sichergestellt sein, dass durch die Versionsverwaltung alle 
Änderungen am Quellcode nachvollzogen und rückgängig gemacht werden können.</t>
  </si>
  <si>
    <t>Ein Verzeichnis bzw. eine Übersicht der Dokumentation SOLLTE erstellt werden.</t>
  </si>
  <si>
    <t>A17.01 (bd)</t>
  </si>
  <si>
    <t>Es SOLLTEN nur vom BVA freigegebene bzw. sicherheitstechnisch überprüfte Werkzeuge zur Softwareentwicklung verwendet werden.</t>
  </si>
  <si>
    <t>Die Entwickler MÜSSEN sicherstellen, dass sich Benutzer gegenüber der Webanwendung sicher und angemessen authentisieren, bevor diese auf geschützte Funktionen oder Inhalte zugreifen können. 
Es MUSS eine angemessene Authentisierungsmethode ausgewählt werden.
Der Auswahlprozess MUSS dokumentiert werden.</t>
  </si>
  <si>
    <t>Die Entwickler MÜSSEN mittels einer Autorisierungskomponente sicherstellen, dass Benutzer ausschließlich solche Aktionen durchführen können, zu denen sie berechtigt sind. 
Die Autorisierungskomponente MUSS sämtliche Ressourcen und Inhalte berücksichtigen, die von der Webanwendung verwaltet werden.</t>
  </si>
  <si>
    <t xml:space="preserve">Jeder Zugriff auf geschützte Inhalte und Funktionen MUSS kontrolliert werden, bevor er ausgeführt wird.
Ist die Zugriffskontrolle fehlerhaft, MÜSSEN Zugriffe abgelehnt werden. </t>
  </si>
  <si>
    <t>Die Entwickler MÜSSEN sicherstellen, dass Session-IDs geeignet geschützt werden. 
Wenn Session-IDs übertragen und von den Clients gespeichert werden, MÜSSEN sie ausreichend geschützt übertragen werden.</t>
  </si>
  <si>
    <t>Die Entwickler MÜSSEN sicherstellen, dass ein Benutzer Dateien nur im vorgegebenen Pfad speichern kann. 
Die Entwickler MÜSSEN sicherstellen, dass der Benutzer den Ablageort der Uploads nicht beeinflussen kann. 
Die Entwickler MÜSSEN Funktionen in die Webanwendung integrieren, mit denen der spätere Betreiber der Webanwendung die Uploads konfigurieren kann.</t>
  </si>
  <si>
    <t>Falls Daten an ein Datenbankmanagementsystem (DBMS) weitergeleitet werden, MÜSSEN die Entwickler Stored Procedures bzw. Prepared SQL Statements einsetzen. 
Falls Daten an ein DBMS weitergeleitet werden und weder Stored Procedures noch Prepared SQL Statements von der Einsatzumgebung unterstützt werden, MÜSSEN die SQL-Queries separat abgesichert werden.</t>
  </si>
  <si>
    <t>In der Dokumentation SOLLTEN alle für den Betrieb notwendigen Komponenten gekennzeichnet werden, die nicht Bestandteil der Webanwendung sind.
In der Dokumentation SOLLTE beschrieben sein, welche Komponenten welche Sicherheitsmechanismen umsetzen, wie die Webanwendung in eine bestehende Infrastruktur integriert wird und welche kryptografischen Funktionen und Verfahren eingesetzt werden.</t>
  </si>
  <si>
    <t xml:space="preserve">Die Entwickler SOLLTEN die Softwarearchitektur der Webanwendung mit allen Bestandteilen und Abhängigkeiten dokumentieren. 
Die Dokumentation SOLLTE so gestaltet sein, dass sie schon in der Entwicklungsphase benutzt werden kann und Entscheidungen nachvollziehbar sind. </t>
  </si>
  <si>
    <t>Falls eine veranlasste Aktion einen Fehler verursacht, SOLLTE die Webanwendung diese Aktion abbrechen. 
Die Webanwendung SOLLTE im Fehlerfall den Zugriff auf eine angeforderte Ressource oder Funktion verweigern.</t>
  </si>
  <si>
    <t>Die verwendeten HTTP-Header SOLLTEN auf die Webanwendung abgestimmt werden. 
Die verwendeten HTTP-Header SOLLTEN so restriktiv wie möglich sein.</t>
  </si>
  <si>
    <t xml:space="preserve">Zum Schutz vor Denial-of-Service (DoS)-Angriffen SOLLTEN ressourcenintensive Operationen vermieden werden. 
Falls ressourcenintensive Operationen notwendig sind, dann SOLLTEN diese besonders abgesichert werden. </t>
  </si>
  <si>
    <t>Die Institution MUSS klare Anforderungen an den Prozess der Software-Entwicklung definieren. 
Aus den Anforderungen MUSS hervorgehen, in was für einer Umgebung die Software entwickelt werden darf und welche technischen und organisatorischen Maßnahmen von Seiten der beauftragten Software-Entwickler umzusetzen sind.</t>
  </si>
  <si>
    <t xml:space="preserve">Der IT-Betrieb und die zuständigen Fachverantwortlichen MÜSSEN Anforderungen an die technische Einsatzumgebung der geplanten Individualsoftware erstellen und mit der Software-Entwicklung abstimmen.
Aus den Anforderungen MUSS klar hervorgehen:
• auf was für einer Hardware-Plattform,
• auf was für einer Software-Plattform (inklusive gesamten Software-Stack),
• mit welchen zur Verfügung stehenden Ressourcen (z.B. CPU-Cluster oder Arbeitsspeicher),
• mit welchen Schnittstellen mit anderen Systemen sowie
• mit welchen sich hieraus ergebenen Sicherheitsfunktionen die Anwendung eingesetzt werden soll. </t>
  </si>
  <si>
    <t>Die Testumgebung MUSS so ausgewählt werden, sodass diese möglichst repräsentativ alle in der Institution eingesetzten Gerätemodelle und Betriebssystemumgebungen abdeckt.
Es SOLLTE dabei getestet werden, ob die Software mit den eingesetzten Betriebssystemen in den vorliegenden Konfigurationen kompatibel und funktionsfähig ist.</t>
  </si>
  <si>
    <t>Die Ergebnisse der Software-Tests MÜSSEN ausgewertet werden.
Es SOLLTE ein Soll-Ist-Vergleich mit definierten Vorgaben durchgeführt werden.
Die Auswertung MUSS dokumentiert werden.</t>
  </si>
  <si>
    <t>Die Planung des Software-Einsatzes MUSS um Aspekte von Individualsoftware ergänzt werden, indem definiert wird, wer dafür zuständig ist, die Software-Entwicklung bzw. den Auftragnehmer zu steuern und zu koordinieren.</t>
  </si>
  <si>
    <t>Es SOLLTE festgelegt werden, wie mit Testdaten und Produktivdaten im Entwicklungs- und Testprozess umzugehen ist.</t>
  </si>
  <si>
    <t>Enthalten diese Daten personenbezogene Informationen, dann MÜSSEN diese Daten mindestens pseudonymisiert werden.
Falls möglich, SOLLTEN die Testdaten mit Personenbezug vollständig anonymisiert werden.
Wenn ein Personenbezug von den Testdaten abgeleitet werden könnte, MUSS der Datenschutzbeauftragte und unter Umständen die Personalvertretung hinzugezogen werden.</t>
  </si>
  <si>
    <t>Authentisierung ist der Nachweis der Identität eines Nutzers, Authentifizierung ist die Prüfung des Nachweises.</t>
  </si>
  <si>
    <t>Authentifizierung ist die Prüfung des Identitätsnachweises (Passwort).</t>
  </si>
  <si>
    <t>Sicherheitsrelevante Ereignisse sollten in einem Abschnitt zur Protokollierung in der Designdokumentation definiert werden.</t>
  </si>
  <si>
    <t>Der Login-Vorgang an sich ist eine Session, die nach Abschluss des Logins beendet werden sollte</t>
  </si>
  <si>
    <t>Fehlerbehandlung meint den automatisierten Umgang mit erwartbarem Fehlverhalten.</t>
  </si>
  <si>
    <t>Entwicklungsumgebung meint hier die Plattform (in Abgrenzung zu den genutzten Werkzeugen)</t>
  </si>
  <si>
    <t>Diese Anforderung gilt nicht nur für Webanwendungen, sondern alle Anwendungen</t>
  </si>
  <si>
    <t xml:space="preserve">Diese Anforderung gilt nur bei Outsourcing </t>
  </si>
  <si>
    <t xml:space="preserve">Insbesondere SOLLTE ein Sicherheitsprofil für die Anwendung erstellt werden. 
Dieses SOLLTE den Schutzbedarf der zu verarbeiteten Daten und Funktionen dokumentieren. </t>
  </si>
  <si>
    <t>Sicherheitsprofil enthält eine erste Risikoanalyse und daraus resultierende Sicherheitsanforderungen</t>
  </si>
  <si>
    <t>Informationssicherheitsverantwortliche (IS-V) sowie alle beteiligten Stakeholder (intern und extern) SOLLTEN frühzeitig (auch bereits in der Planungsphase) eingebunden werden. 
Hierzu gehört auch die Einbindung des behördlichen Datenschutzbeauftragten, um frühzeitig Datenschutzaspekte beim Design der Software zu berücksichtigen.</t>
  </si>
  <si>
    <t>A02.00 (bd)</t>
  </si>
  <si>
    <t>Die verarbeiteten Daten und Datenflüsse (Kommunikationsverbindungen) MÜSSEN beschrieben werden. 
Hierbei MUSS der Schutzbedarf der Daten festgestellt und dokumentiert werden.</t>
  </si>
  <si>
    <t>A05.00 (bd)
LF AG</t>
  </si>
  <si>
    <t>A01.05 (bd)
SLL BVA</t>
  </si>
  <si>
    <t>A21.00 (bd)
LF AG</t>
  </si>
  <si>
    <t>A14.02 (bd)
LF AG</t>
  </si>
  <si>
    <t>Ein IS-Webcheck MUSS bei Webanwendungen, die aus dem Internet erreichbar sind, vor Inbetriebnahme durchgeführt werden.</t>
  </si>
  <si>
    <t>Dies ist eine Vorgabe des BSI und gilt unabhängig vom Schutzbedarf der verarbeiteten Daten.</t>
  </si>
  <si>
    <t>A07.10 (bd)
LF AG</t>
  </si>
  <si>
    <t>Code Reviews SOLLTEN durchgeführt werden.</t>
  </si>
  <si>
    <t>A02.03 (bd)
LF AG</t>
  </si>
  <si>
    <t>Black-Box Tests der Software mit zufälligen Parametern SOLLTEN durchgeführt werden, um nicht bekannte Sicherheitslücken zu finden.</t>
  </si>
  <si>
    <t>Nutzen sie daher die Sortierfunktionen bzw. Filterfunktion, beispielsweise nach Spalte "Phase", die die Projektphasen aufgreift</t>
  </si>
  <si>
    <t>Schritt</t>
  </si>
  <si>
    <t>Tätigkeit</t>
  </si>
  <si>
    <t>Zu Art und Umfang der Tests siehe auch die Anforderungen ab ID 101 (Softwaretests und Freigaben)</t>
  </si>
  <si>
    <t>Zielgruppe</t>
  </si>
  <si>
    <t>Test / Freigabe</t>
  </si>
  <si>
    <t>Machen sie sich ganz kurz einen Eindruck von der zu bearbeitenden Tabelle im Blatt "Anforderungscheckliste"</t>
  </si>
  <si>
    <t>Hilfsmittel und Filteroptionen in der "Anforderungscheckliste"</t>
  </si>
  <si>
    <t>Filter: Phase</t>
  </si>
  <si>
    <t>Filter: Priorisierung</t>
  </si>
  <si>
    <t>Filter: Relevanz</t>
  </si>
  <si>
    <t>ergänzende Erläuterungen</t>
  </si>
  <si>
    <t>BSI-Baustein</t>
  </si>
  <si>
    <t>BSI-Anf-ID</t>
  </si>
  <si>
    <t>BSI-Anf-Überschrift</t>
  </si>
  <si>
    <t>Überschrift der übergeordneten BSI Anforderung aus BSI Kompendium</t>
  </si>
  <si>
    <t xml:space="preserve">Baustein des BSI Kompendiums aus dem die BSI Anforderung stammt </t>
  </si>
  <si>
    <t>Hilfsspalten für die Überführung in das Sicherheitskonzept (ausblendbar in der "Anforderungscheckliste")</t>
  </si>
  <si>
    <t>Anforderungscheckliste</t>
  </si>
  <si>
    <t>ID der übergeordneten BSI Anforderung aus BSI Kompendium. Diese wird ergänzt um die laufende Nummer der BSI-Teilanforderung</t>
  </si>
  <si>
    <t>Sofern die BSI-Teil-Anforderung ihren Kontext nicht selbst formuliert, wird hier der Kontext als Hilfestellung näher beschrieben.</t>
  </si>
  <si>
    <t>A03.01
A03.02</t>
  </si>
  <si>
    <t>A05.01
A05.02</t>
  </si>
  <si>
    <t>A06.01
A06.02</t>
  </si>
  <si>
    <t>A07.01
A07.02</t>
  </si>
  <si>
    <t>A08.01
A08.02</t>
  </si>
  <si>
    <t>A10.02
A10.03</t>
  </si>
  <si>
    <t>A10.04
A10.05</t>
  </si>
  <si>
    <t>Externe Komponenten wie etwa Programm-Bibliotheken</t>
  </si>
  <si>
    <t>A21.01
A21.02
A21.03</t>
  </si>
  <si>
    <t>A22.02
A22.03</t>
  </si>
  <si>
    <t>A01.01
A01.02
A01.03</t>
  </si>
  <si>
    <t>A01.04
A01.05</t>
  </si>
  <si>
    <t>A02.01
A02.03</t>
  </si>
  <si>
    <t>A02.02
A02.04</t>
  </si>
  <si>
    <t>A03.01
A03.05</t>
  </si>
  <si>
    <t>A03.02
A03.03</t>
  </si>
  <si>
    <t>A03.08
A03.09</t>
  </si>
  <si>
    <t>A05.01
'A05.02
'A05.03</t>
  </si>
  <si>
    <t>A09.01
A09.02</t>
  </si>
  <si>
    <t>A11.01
A11.03</t>
  </si>
  <si>
    <t>A11.04
A11.05</t>
  </si>
  <si>
    <t>A13.03
'A13.04</t>
  </si>
  <si>
    <t>A14.01
A14.02</t>
  </si>
  <si>
    <t>A14.03
A14.04</t>
  </si>
  <si>
    <t>A15.01
'A15.02</t>
  </si>
  <si>
    <t>A17.01
A17.02</t>
  </si>
  <si>
    <t>A02.01
A02.02</t>
  </si>
  <si>
    <t>Frühzeitige Beteiligung des Fachverantwortlichen bei entwicklungsbegleitenden Softwaretests</t>
  </si>
  <si>
    <t>Planung der Softwaretests</t>
  </si>
  <si>
    <t>A01.02
'A01.03</t>
  </si>
  <si>
    <t>A01.06
A01.07</t>
  </si>
  <si>
    <t>Tests SOLLTEN bereits früh im Entwicklungsprozess geplant werden, wobei insbesondere folgende Punkte zu definieren sind:
- Welche Anwendungsteile werden zu welchem Zeitpunkt in welcher Tiefe analysiert?
- Bei einer agilen Entwicklung (etwa auf Basis von Scrum) sollte die Sicherheitsplanung für einen Sprint erfolgen, da sich Anforderungen bei agilen Vorgehensweisen häufig ändern können.
- Durch welche Person bzw. welches Unternehmen werden die Tests ausgeführt? Hier sollte nach Möglichkeit bereits frühzeitig die Verfügbarkeit geklärt werden.
- Sind hierfür bestimmte Tools oder Lizenzen zu beschaffen. Ggf. ist auch eine frühzeitige Toolevaluierung erforderlich.
- Werden bestimmte Security Pushes innerhalb der Entwicklung vorgesehen?</t>
  </si>
  <si>
    <t>A03.01
A03.02
A03.03</t>
  </si>
  <si>
    <t>A04.01
'A04.02</t>
  </si>
  <si>
    <t>A04.03
'A04.04
'A04.05</t>
  </si>
  <si>
    <t>A07.02
A07.03</t>
  </si>
  <si>
    <t>A10.01
'A10.02</t>
  </si>
  <si>
    <t>A11.02
A11.03
A11.04</t>
  </si>
  <si>
    <t>Produktivdaten für Tests</t>
  </si>
  <si>
    <t>A12.01
A12.02</t>
  </si>
  <si>
    <t>A12.03
A12.04</t>
  </si>
  <si>
    <t>A13.01
A13.02
A13.03</t>
  </si>
  <si>
    <t>Verantwortliche Org-Einheit für die Vorgabe</t>
  </si>
  <si>
    <t>Verantwortliche Org-Einheit für die Dokumentation</t>
  </si>
  <si>
    <t>Verantwortliche Org-Einheit für das Vertragsmanagement bzw. die Dienstleistersteuerung</t>
  </si>
  <si>
    <t>Fall X: Andere Vorgaben
(Netzsegmentierungskonzept etc.)</t>
  </si>
  <si>
    <t>Erweiterung der Planung des Software Einsatzes um Aspekte von Individualsoftware</t>
  </si>
  <si>
    <t>Der Fachverantwortliche SOLLTE schon vor der endgültigen Abnahme frühzeitig an entwicklungsbegleitenden Tests der Softwareentwickler beteiligt werden. 
Dies SOLLTE in Abstimmung mit dem Auftragnehmer bereits initial im Projektablaufplan berücksichtigt werden.</t>
  </si>
  <si>
    <t>Für das Softwareentwicklungsprojekt MÜSSEN folgende Richtlinien des BVA berücksichtigt werden:
- Sicherheitsleitlinie
- Sicherheitsrichtlinie zur Ausschreibung und IT-Beschaffung
- Kryptokonzept
- Informationssicherheitsrichtlinie "IS-Prüfung"
Darüber hinaus SOLLTEN folgende Leitfäden des BSI für das Anforderungsmanagement berücksichtigt werden:
- Leitfaden zur Entwicklung sicherer Webanwendungen für Auftragnehmer
- Leitfaden zur Entwicklung sicherer Webanwendungen für Auftraggeber
- Sicherheit von Webanwendungen (Maßnahmenkatalog und Best Practices)</t>
  </si>
  <si>
    <t>Folgende Begriffe können im Grunde synonym genutzt werden:
- Vorgehensmodell
- Projektmanagementmethode
- Vorgehensweise</t>
  </si>
  <si>
    <t>Es sind nicht Sicherheitsanforderungen an die Software gemeint, sondern an das Vorgehensmodell.</t>
  </si>
  <si>
    <t>Eine Kriterienliste zur Bewertung der Vertrauenswürdigkeit einer Quelle ist derzeit im BVA in Erarbeitung.
Bis zur Veröffentlichung der Kriterien kann eine Bewertung nur anhand einer Risikoanalyse geschehen.</t>
  </si>
  <si>
    <t>Die Bedrohungsmodellierung dient der Ermittlung möglicher Angriffsvektoren und der anschließenden Entwicklung von Gegenmaßnahmen.  Die Risikoanalyse nach BSI IT-Grundschutz ist eine Methode, die hierfür angewendet werden kann.
Das Sicherheitsprofil ist ein Sammelbegriff für die Risikoanalyse und der darin erarbeiteten, zusätzlichen Anforderungen.</t>
  </si>
  <si>
    <t>Richtlinien im Projektverlauf</t>
  </si>
  <si>
    <t>Die fachlich zuständige Organisationseinheit MUSS die Software freigeben, sobald die Software-Tests erfolgreich durchgeführt wurden.
Die Freigabe MUSS in Form einer Freigabeerklärung dokumentiert werden.</t>
  </si>
  <si>
    <t>Die Software MUSS auf Basis der Anforderungen des Anforderungskatalogs zu der Software getestet werden.
Liegt auch ein Pflichtenheft vor, dann MUSS dieses zusätzlich berücksichtigt werden.</t>
  </si>
  <si>
    <t>Projekt-Antwort/ -Lösung/ -Umsetzung</t>
  </si>
  <si>
    <t>Vorauswahl ist NICHT verbindlich und kann bei Bedarf geändert werden</t>
  </si>
  <si>
    <t>Sichere kryptografische Algorithmen werden z.B. in technischen Richtlinien des BSI (etwa BSI TR-02102) genannt.</t>
  </si>
  <si>
    <t>"Kryptokonzept" kann ein Abschnitt in der Designdokumentation sein. In diesem kann auch auf ein übergeordnetes Dokument/ Kryptokonzept verwiesen werden.
Die Technischer Richtlinien 02102-X des BSI liefern Richtwerte für das Konzept</t>
  </si>
  <si>
    <t xml:space="preserve">Die Software-Tester SOLLTEN die erforderliche berufliche Qualifikation haben.
Wird Individualsoftware auf Quellcode-Ebene überprüft, dann SOLLTEN die Tester über ausreichendes Fachwissen über die zu testende Programmiersprache und der Entwicklungsumgebung verfügen. </t>
  </si>
  <si>
    <t>Sofern die Anforderung Begriffe enthält, die unklar sein könnten, so werden diese hier bei Bedarf erläutert.</t>
  </si>
  <si>
    <t>Die Richtlinie bietet eine Einteilung in Phasen, die zu einzelnen Projektphasen passen. Die IT-SRL ist aufgeteilt in die folgenden Phasen:
1.	Vorbereitung 
2.	Definition / Planung
3.	Design
4.	Entwicklung
5.	Test / Freigabe
Die vorausgewählte Zuordnung der Phasen ist nicht verbindlich. Es handelt sich lediglich um ein Projektsteuerungsinstrument.</t>
  </si>
  <si>
    <t>Lesen sie anschließend die Anwendungshinweise (siehe Blatt "Anwendungshinweise")</t>
  </si>
  <si>
    <t xml:space="preserve">Falls sie sich insgesamt einen Überblick verschaffen wollen, lesen sie sich die Spalte "Anforderung" im Blatt "Anforderungscheckliste" von oben bis unten durch. </t>
  </si>
  <si>
    <t>Auswahl von Entwicklungswerkzeugen</t>
  </si>
  <si>
    <t>Authentisierung und Autorisierung</t>
  </si>
  <si>
    <t>Sichere Konfiguration</t>
  </si>
  <si>
    <t>Protokollierung</t>
  </si>
  <si>
    <t>Alle (Sicherheits-)Anforderungen  an das System müssen sich im dokumentierten Systemdesign wiederfinden. 
Dies beinhaltet Anforderungen dieser Liste, Ergebnisse der Bedrohungsmodellierung usw.</t>
  </si>
  <si>
    <t>Entwicklungsbegleitende Software-Tests</t>
  </si>
  <si>
    <t>Verwaltung des Quellcodes</t>
  </si>
  <si>
    <t>Eine Access Control Matrix bzw. ein Rollen- und Rechtekonzept SOLLTE erstellt werden.
Es sollte Zugangswege und Vertrauensgrenzen enthalten.</t>
  </si>
  <si>
    <t>Nutzung von externen Komponenten</t>
  </si>
  <si>
    <t>Rahmenbedingungen für Tests</t>
  </si>
  <si>
    <t>Testdokumentation</t>
  </si>
  <si>
    <t>Erstellung eines Abnahmeplans für Tests</t>
  </si>
  <si>
    <t>Durchführung der Softwaretests</t>
  </si>
  <si>
    <t>Filter: Zielgruppe</t>
  </si>
  <si>
    <t>Anforderungen, deren Nummer mit (bd) markiert sind, sind "benutzerdefiniert" und sind ergänzende Anforderungen des BVAs. Sie sind verbindlich umzusetzen.</t>
  </si>
  <si>
    <t>-/-</t>
  </si>
  <si>
    <t>Kurzbeschreibung Projekt:</t>
  </si>
  <si>
    <t>Einstufung des Verfahrens gemäß VSA:</t>
  </si>
  <si>
    <t>Deckblatt - Kurzbeschreibung</t>
  </si>
  <si>
    <t>Deckblatt - Schutzbedarf / Einstufung VSA</t>
  </si>
  <si>
    <t>Der Schutzbedarf gemäß BSI IT-Grundschutz-Vorgehensweise ist zu Beginn eines jeden Projektes auf Seiten der auftraggebenden, fachlich zuständigen Stelle als Dateneigentümerin/Dateneigentümer im BVA oder – sofern zutreffend – über die jeweilige Kundenbehörde einzuholen. Im Zuge der Schutzbedarfsfeststellung ist eine Einstufung der zu verarbeitenden Daten gemäß der Allgemeinen Verwaltungsvorschrift zum mate-riellen Geheimschutz (Verschlusssachenanweisung VSA) zu erfragen bzw. durch die fachlich zuständigen Stelle vorzugeben. 
Eine detailliertere Erklärung ist im textuellen Teil der Richtlinie zu finden.</t>
  </si>
  <si>
    <t xml:space="preserve">Das BVA ist verpflichtet, ALLE in der Tabelle genannten Anforderungen zu bearbeiten, unabhängig vom Modalverb. 
Die unterschiedlichen Verben MUSS/SOLL entstammen der Formulierung des BSI IT-Grundschutz Kompendiums und wurden nicht verändert. 
Eine detailliertere Erklärung ist im textuellen Teil der Richtlinie zu finden.
</t>
  </si>
  <si>
    <t>Manche Anforderungen sind im Rahmen eines Outsourcings durch den Dienstleistenden zu erfüllen. Diese können entsprechend durch "Auftragnehmenden" markiert werden und anschliessend kann danach selektiert werden.</t>
  </si>
  <si>
    <t>Im Regelfall ist die Projektleitung insgesamt zuständig. Nicht gemeint ist die Referatsleitung o.ä.</t>
  </si>
  <si>
    <t xml:space="preserve">* Die Formulierungen des BSI in Spalte "Anforderung" wurden nicht modifiert und entsprechen dem Original des BSI-Kompendiums. Daher ergeben sich unter Umstände nicht gender-korrekte Formulierungen </t>
  </si>
  <si>
    <r>
      <t xml:space="preserve">Anforderung </t>
    </r>
    <r>
      <rPr>
        <b/>
        <sz val="9"/>
        <color theme="0"/>
        <rFont val="Arial"/>
        <family val="2"/>
      </rPr>
      <t>*</t>
    </r>
  </si>
  <si>
    <t>Die zuständige Person/Rolle kann von der Projektleitung benannt und die Aufgabe delegiert werden.</t>
  </si>
  <si>
    <t>Hier ist im Rahmen des Outsourcings der Entwicklung die Auftraggebende Stelle gemeint. Ohne Outsourcing ist die Anforderung dennoch zu bearbeiten</t>
  </si>
  <si>
    <t>Entwicklungsumgebung meint keine Plattform (in Abgrenzung zu Test- oder Produktionsumgebung) sondern die genutzten Werkzeuge.
Es ist nicht zwingend notwendig, dass alle Entwickelnden die selben Werkzeuge nutzen. Entscheidend ist die Einhaltung der vorgegebenen Kriterien.</t>
  </si>
  <si>
    <t>Einbindung Dienstleistung/ Betriebsplattform ITZBund zur frühzeitigen Spezifikation der Vorgaben/Anforderungen</t>
  </si>
  <si>
    <t>Konfiguration durch den "Betreiber" meint einen von der Administration vorgegebenen Pfad als Ablageort der Uploads.</t>
  </si>
  <si>
    <t>Bedrohungsmodellierung ist eine Methode zur Ermittlung möglicher Angriffsvektoren und daraufhin Entwicklung von wirksamen Gegenmaßnahmen. Vergleiche auch Anforderungs-ID 47</t>
  </si>
  <si>
    <t xml:space="preserve">Die vorliegende Anforderungscheckliste beinhaltet eine  erste Auswahl von relevanten Anforderungen, die für ein Software Entwicklungsprojekt des BVAs gelten. Die Zusammenstellung der Anforderungen orientiert sich am Standard des BSI-Kompendiums. Die Anforderungscheckliste wird um Hilfestellungen, wie bspw. die Anwendungshinweise und die "Hilfestellung zum Antwortaufbau" ergänzt.
</t>
  </si>
  <si>
    <t>2.0</t>
  </si>
  <si>
    <t>&lt;bitte auswählen&gt;</t>
  </si>
  <si>
    <t>TLP:CLEAR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</si>
</sst>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b/>
      <sz val="10"/>
      <name val="Calibri"/>
      <family val="2"/>
      <scheme val="minor"/>
    </font>
    <font>
      <sz val="10"/>
      <name val="Calibri"/>
      <family val="2"/>
      <scheme val="minor"/>
    </font>
    <font>
      <sz val="11"/>
      <name val="Calibri"/>
      <family val="2"/>
      <scheme val="minor"/>
    </font>
    <font>
      <b/>
      <sz val="12"/>
      <name val="Calibri"/>
      <family val="2"/>
      <scheme val="minor"/>
    </font>
    <font>
      <b/>
      <sz val="12"/>
      <color theme="1"/>
      <name val="Calibri"/>
      <family val="2"/>
      <scheme val="minor"/>
    </font>
    <font>
      <sz val="10"/>
      <color theme="1"/>
      <name val="Calibri"/>
      <family val="2"/>
      <scheme val="minor"/>
    </font>
    <font>
      <sz val="11"/>
      <color indexed="8"/>
      <name val="Calibri"/>
      <family val="2"/>
    </font>
    <font>
      <sz val="11"/>
      <color indexed="9"/>
      <name val="Calibri"/>
      <family val="2"/>
    </font>
    <font>
      <sz val="11"/>
      <name val="Arial"/>
      <family val="2"/>
    </font>
    <font>
      <b/>
      <sz val="11"/>
      <name val="Arial"/>
      <family val="2"/>
    </font>
    <font>
      <b/>
      <sz val="16"/>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8"/>
      <color theme="3"/>
      <name val="Cambria"/>
      <family val="2"/>
      <scheme val="major"/>
    </font>
    <font>
      <sz val="9"/>
      <name val="Arial"/>
      <family val="2"/>
    </font>
    <font>
      <sz val="9"/>
      <color theme="1"/>
      <name val="Arial"/>
      <family val="2"/>
    </font>
    <font>
      <sz val="9"/>
      <color theme="0"/>
      <name val="Arial"/>
      <family val="2"/>
    </font>
    <font>
      <i/>
      <sz val="12"/>
      <color theme="1"/>
      <name val="Calibri"/>
      <family val="2"/>
      <scheme val="minor"/>
    </font>
    <font>
      <sz val="12"/>
      <name val="Arial"/>
      <family val="2"/>
    </font>
    <font>
      <b/>
      <sz val="12"/>
      <color theme="0"/>
      <name val="Arial"/>
      <family val="2"/>
    </font>
    <font>
      <sz val="11"/>
      <color theme="0"/>
      <name val="Arial"/>
      <family val="2"/>
    </font>
    <font>
      <b/>
      <sz val="8"/>
      <color theme="0"/>
      <name val="Arial"/>
      <family val="2"/>
    </font>
    <font>
      <b/>
      <sz val="20"/>
      <color theme="0"/>
      <name val="Arial"/>
      <family val="2"/>
    </font>
    <font>
      <sz val="11"/>
      <color theme="1"/>
      <name val="BundesSans Office"/>
      <family val="2"/>
    </font>
    <font>
      <b/>
      <sz val="11"/>
      <color theme="1"/>
      <name val="BundesSans Office"/>
      <family val="2"/>
    </font>
    <font>
      <sz val="8"/>
      <name val="Calibri"/>
      <family val="2"/>
      <scheme val="minor"/>
    </font>
    <font>
      <b/>
      <sz val="9"/>
      <color theme="0"/>
      <name val="Arial"/>
      <family val="2"/>
    </font>
    <font>
      <b/>
      <sz val="36"/>
      <color rgb="FF339B00"/>
      <name val="Calibri"/>
      <family val="2"/>
      <scheme val="minor"/>
    </font>
    <font>
      <sz val="36"/>
      <color theme="1"/>
      <name val="Calibri"/>
      <family val="2"/>
      <scheme val="minor"/>
    </font>
    <font>
      <b/>
      <sz val="12"/>
      <color theme="0"/>
      <name val="Calibri"/>
      <family val="2"/>
      <scheme val="minor"/>
    </font>
  </fonts>
  <fills count="53">
    <fill>
      <patternFill patternType="none"/>
    </fill>
    <fill>
      <patternFill patternType="gray125"/>
    </fill>
    <fill>
      <patternFill patternType="solid">
        <fgColor indexed="9"/>
        <bgColor indexed="26"/>
      </patternFill>
    </fill>
    <fill>
      <patternFill patternType="solid">
        <fgColor indexed="6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7194"/>
        <bgColor indexed="64"/>
      </patternFill>
    </fill>
    <fill>
      <patternFill patternType="solid">
        <fgColor rgb="FF007194"/>
        <bgColor indexed="41"/>
      </patternFill>
    </fill>
    <fill>
      <patternFill patternType="solid">
        <fgColor rgb="FFFFFFCC"/>
        <bgColor indexed="64"/>
      </patternFill>
    </fill>
    <fill>
      <patternFill patternType="solid">
        <fgColor theme="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indexed="64"/>
      </left>
      <right style="thin">
        <color indexed="64"/>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top style="thin">
        <color rgb="FF000000"/>
      </top>
      <bottom style="thin">
        <color indexed="64"/>
      </bottom>
      <diagonal/>
    </border>
    <border>
      <left style="thin">
        <color indexed="64"/>
      </left>
      <right style="thin">
        <color rgb="FF000000"/>
      </right>
      <top style="thin">
        <color rgb="FF000000"/>
      </top>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thin">
        <color indexed="64"/>
      </left>
      <right style="dashed">
        <color indexed="64"/>
      </right>
      <top/>
      <bottom/>
      <diagonal/>
    </border>
    <border>
      <left style="dashed">
        <color indexed="64"/>
      </left>
      <right style="dashed">
        <color indexed="64"/>
      </right>
      <top/>
      <bottom/>
      <diagonal/>
    </border>
    <border>
      <left/>
      <right/>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bottom style="thin">
        <color rgb="FF000000"/>
      </bottom>
      <diagonal/>
    </border>
  </borders>
  <cellStyleXfs count="109">
    <xf numFmtId="0" fontId="0" fillId="0" borderId="0"/>
    <xf numFmtId="0" fontId="1" fillId="0" borderId="0"/>
    <xf numFmtId="0" fontId="3" fillId="0" borderId="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7"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6" fillId="0" borderId="0" applyNumberFormat="0" applyFill="0" applyBorder="0" applyAlignment="0" applyProtection="0"/>
    <xf numFmtId="0" fontId="17" fillId="0" borderId="16" applyNumberFormat="0" applyFill="0" applyAlignment="0" applyProtection="0"/>
    <xf numFmtId="0" fontId="18" fillId="0" borderId="17" applyNumberFormat="0" applyFill="0" applyAlignment="0" applyProtection="0"/>
    <xf numFmtId="0" fontId="19" fillId="0" borderId="18" applyNumberFormat="0" applyFill="0" applyAlignment="0" applyProtection="0"/>
    <xf numFmtId="0" fontId="19" fillId="0" borderId="0" applyNumberFormat="0" applyFill="0" applyBorder="0" applyAlignment="0" applyProtection="0"/>
    <xf numFmtId="0" fontId="20" fillId="18" borderId="0" applyNumberFormat="0" applyBorder="0" applyAlignment="0" applyProtection="0"/>
    <xf numFmtId="0" fontId="21" fillId="19" borderId="0" applyNumberFormat="0" applyBorder="0" applyAlignment="0" applyProtection="0"/>
    <xf numFmtId="0" fontId="22" fillId="20" borderId="0" applyNumberFormat="0" applyBorder="0" applyAlignment="0" applyProtection="0"/>
    <xf numFmtId="0" fontId="23" fillId="21" borderId="19" applyNumberFormat="0" applyAlignment="0" applyProtection="0"/>
    <xf numFmtId="0" fontId="24" fillId="22" borderId="20" applyNumberFormat="0" applyAlignment="0" applyProtection="0"/>
    <xf numFmtId="0" fontId="25" fillId="22" borderId="19" applyNumberFormat="0" applyAlignment="0" applyProtection="0"/>
    <xf numFmtId="0" fontId="26" fillId="0" borderId="21" applyNumberFormat="0" applyFill="0" applyAlignment="0" applyProtection="0"/>
    <xf numFmtId="0" fontId="27" fillId="23" borderId="22" applyNumberFormat="0" applyAlignment="0" applyProtection="0"/>
    <xf numFmtId="0" fontId="28" fillId="0" borderId="0" applyNumberFormat="0" applyFill="0" applyBorder="0" applyAlignment="0" applyProtection="0"/>
    <xf numFmtId="0" fontId="1" fillId="24" borderId="23" applyNumberFormat="0" applyFont="0" applyAlignment="0" applyProtection="0"/>
    <xf numFmtId="0" fontId="29" fillId="0" borderId="0" applyNumberFormat="0" applyFill="0" applyBorder="0" applyAlignment="0" applyProtection="0"/>
    <xf numFmtId="0" fontId="2" fillId="0" borderId="24" applyNumberFormat="0" applyFill="0" applyAlignment="0" applyProtection="0"/>
    <xf numFmtId="0" fontId="3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0" fillId="32" borderId="0" applyNumberFormat="0" applyBorder="0" applyAlignment="0" applyProtection="0"/>
    <xf numFmtId="0" fontId="30"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30" fillId="48" borderId="0" applyNumberFormat="0" applyBorder="0" applyAlignment="0" applyProtection="0"/>
    <xf numFmtId="0" fontId="3" fillId="0" borderId="0"/>
    <xf numFmtId="0" fontId="31" fillId="0" borderId="0" applyNumberFormat="0" applyFill="0" applyBorder="0" applyAlignment="0" applyProtection="0"/>
    <xf numFmtId="0" fontId="11" fillId="0" borderId="0"/>
    <xf numFmtId="0" fontId="3" fillId="0" borderId="0"/>
    <xf numFmtId="9" fontId="11" fillId="0" borderId="0" applyFont="0" applyFill="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4" borderId="23" applyNumberFormat="0" applyFont="0" applyAlignment="0" applyProtection="0"/>
    <xf numFmtId="0" fontId="1" fillId="0" borderId="0"/>
    <xf numFmtId="0" fontId="1" fillId="24" borderId="23"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0" borderId="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4" borderId="23" applyNumberFormat="0" applyFont="0" applyAlignment="0" applyProtection="0"/>
    <xf numFmtId="0" fontId="1" fillId="0" borderId="0"/>
  </cellStyleXfs>
  <cellXfs count="139">
    <xf numFmtId="0" fontId="0" fillId="0" borderId="0" xfId="0"/>
    <xf numFmtId="0" fontId="0" fillId="0" borderId="0" xfId="0" applyProtection="1"/>
    <xf numFmtId="0" fontId="0" fillId="0" borderId="0" xfId="0" applyAlignment="1">
      <alignment horizontal="left" vertical="center" indent="1"/>
    </xf>
    <xf numFmtId="0" fontId="0" fillId="0" borderId="0" xfId="0" quotePrefix="1" applyProtection="1"/>
    <xf numFmtId="0" fontId="0" fillId="0" borderId="0" xfId="0" quotePrefix="1" applyAlignment="1" applyProtection="1">
      <alignment horizontal="left"/>
    </xf>
    <xf numFmtId="0" fontId="33" fillId="0" borderId="1" xfId="0" applyFont="1" applyFill="1" applyBorder="1" applyAlignment="1">
      <alignment horizontal="left" vertical="center" wrapText="1"/>
    </xf>
    <xf numFmtId="0" fontId="37" fillId="49" borderId="26" xfId="2" applyFont="1" applyFill="1" applyBorder="1" applyAlignment="1">
      <alignment horizontal="left" vertical="center" wrapText="1"/>
    </xf>
    <xf numFmtId="0" fontId="37" fillId="49" borderId="26" xfId="2" applyFont="1" applyFill="1" applyBorder="1" applyAlignment="1">
      <alignment vertical="center" wrapText="1"/>
    </xf>
    <xf numFmtId="0" fontId="0" fillId="0" borderId="1" xfId="0" applyBorder="1" applyAlignment="1">
      <alignment wrapText="1"/>
    </xf>
    <xf numFmtId="0" fontId="34" fillId="49" borderId="1" xfId="2" applyFont="1" applyFill="1" applyBorder="1" applyAlignment="1">
      <alignment horizontal="left" vertical="center" wrapText="1"/>
    </xf>
    <xf numFmtId="0" fontId="0" fillId="0" borderId="0" xfId="0" quotePrefix="1" applyAlignment="1">
      <alignment horizontal="left"/>
    </xf>
    <xf numFmtId="0" fontId="41" fillId="0" borderId="0" xfId="0" applyFont="1"/>
    <xf numFmtId="0" fontId="38" fillId="49" borderId="0" xfId="2" quotePrefix="1" applyFont="1" applyFill="1" applyAlignment="1">
      <alignment horizontal="left" vertical="center" wrapText="1"/>
    </xf>
    <xf numFmtId="0" fontId="38" fillId="49" borderId="0" xfId="2" quotePrefix="1" applyFont="1" applyFill="1" applyAlignment="1">
      <alignment vertical="center"/>
    </xf>
    <xf numFmtId="0" fontId="41" fillId="0" borderId="1" xfId="0" applyFont="1" applyBorder="1" applyAlignment="1">
      <alignment horizontal="center" vertical="center" wrapText="1"/>
    </xf>
    <xf numFmtId="0" fontId="41" fillId="0" borderId="0" xfId="0" applyFont="1" applyAlignment="1">
      <alignment vertical="center" wrapText="1"/>
    </xf>
    <xf numFmtId="0" fontId="42" fillId="0" borderId="1" xfId="0" applyFont="1" applyBorder="1" applyAlignment="1">
      <alignment horizontal="center" vertical="center" wrapText="1"/>
    </xf>
    <xf numFmtId="0" fontId="41" fillId="0" borderId="32" xfId="0" applyFont="1" applyBorder="1" applyAlignment="1">
      <alignment horizontal="center" vertical="center" wrapText="1"/>
    </xf>
    <xf numFmtId="0" fontId="41" fillId="0" borderId="33" xfId="0" applyFont="1" applyBorder="1" applyAlignment="1">
      <alignment horizontal="center" vertical="center" wrapText="1"/>
    </xf>
    <xf numFmtId="0" fontId="41" fillId="0" borderId="34" xfId="0" applyFont="1" applyBorder="1" applyAlignment="1">
      <alignment horizontal="center" vertical="center" wrapText="1"/>
    </xf>
    <xf numFmtId="0" fontId="41" fillId="0" borderId="35" xfId="0" applyFont="1" applyBorder="1" applyAlignment="1">
      <alignment horizontal="center" vertical="center" wrapText="1"/>
    </xf>
    <xf numFmtId="0" fontId="41" fillId="0" borderId="0" xfId="0" applyFont="1" applyAlignment="1">
      <alignment wrapText="1"/>
    </xf>
    <xf numFmtId="0" fontId="41" fillId="0" borderId="0" xfId="0" applyFont="1" applyAlignment="1">
      <alignment horizontal="center" vertical="center" wrapText="1"/>
    </xf>
    <xf numFmtId="0" fontId="3" fillId="2" borderId="0" xfId="0" applyFont="1" applyFill="1" applyAlignment="1">
      <alignment horizontal="center" vertical="top"/>
    </xf>
    <xf numFmtId="0" fontId="4" fillId="2" borderId="0" xfId="0" applyFont="1" applyFill="1" applyAlignment="1">
      <alignment horizontal="left" vertical="top"/>
    </xf>
    <xf numFmtId="0" fontId="27" fillId="50" borderId="0" xfId="0" applyFont="1" applyFill="1" applyAlignment="1">
      <alignment horizontal="left" vertical="top"/>
    </xf>
    <xf numFmtId="0" fontId="5" fillId="2" borderId="0" xfId="0" applyFont="1" applyFill="1" applyAlignment="1">
      <alignment horizontal="left" vertical="top"/>
    </xf>
    <xf numFmtId="0" fontId="5" fillId="2" borderId="5" xfId="0" applyFont="1" applyFill="1" applyBorder="1" applyAlignment="1">
      <alignment horizontal="left" vertical="top"/>
    </xf>
    <xf numFmtId="0" fontId="8" fillId="2" borderId="0" xfId="0" applyFont="1" applyFill="1" applyAlignment="1">
      <alignment vertical="top"/>
    </xf>
    <xf numFmtId="0" fontId="8" fillId="2" borderId="0" xfId="0" applyFont="1" applyFill="1" applyAlignment="1">
      <alignment horizontal="center" vertical="top"/>
    </xf>
    <xf numFmtId="0" fontId="27" fillId="50" borderId="12" xfId="0" applyFont="1" applyFill="1" applyBorder="1" applyAlignment="1">
      <alignment vertical="top"/>
    </xf>
    <xf numFmtId="0" fontId="27" fillId="50" borderId="13" xfId="0" applyFont="1" applyFill="1" applyBorder="1" applyAlignment="1">
      <alignment vertical="top"/>
    </xf>
    <xf numFmtId="0" fontId="10" fillId="0" borderId="1" xfId="0" applyFont="1" applyBorder="1" applyAlignment="1">
      <alignment horizontal="left" vertical="top"/>
    </xf>
    <xf numFmtId="0" fontId="3" fillId="0" borderId="0" xfId="2" applyAlignment="1">
      <alignment horizontal="left" vertical="center" wrapText="1"/>
    </xf>
    <xf numFmtId="0" fontId="14" fillId="0" borderId="0" xfId="2" applyFont="1" applyAlignment="1">
      <alignment horizontal="left" vertical="center" wrapText="1"/>
    </xf>
    <xf numFmtId="0" fontId="13" fillId="3" borderId="0" xfId="2" applyFont="1" applyFill="1" applyAlignment="1">
      <alignment horizontal="left" vertical="center"/>
    </xf>
    <xf numFmtId="0" fontId="3" fillId="3" borderId="0" xfId="2" applyFill="1" applyAlignment="1">
      <alignment horizontal="left" vertical="center"/>
    </xf>
    <xf numFmtId="0" fontId="34" fillId="49" borderId="15" xfId="2" applyFont="1" applyFill="1" applyBorder="1" applyAlignment="1">
      <alignment horizontal="left" vertical="center" wrapText="1"/>
    </xf>
    <xf numFmtId="0" fontId="0" fillId="0" borderId="1" xfId="0" applyBorder="1" applyAlignment="1">
      <alignment horizontal="left" vertical="center" wrapText="1"/>
    </xf>
    <xf numFmtId="0" fontId="37" fillId="49" borderId="26" xfId="2" applyFont="1" applyFill="1" applyBorder="1" applyAlignment="1">
      <alignment horizontal="center" vertical="center" wrapText="1"/>
    </xf>
    <xf numFmtId="0" fontId="0" fillId="0" borderId="0" xfId="0" applyBorder="1" applyAlignment="1">
      <alignment wrapText="1"/>
    </xf>
    <xf numFmtId="0" fontId="37" fillId="49" borderId="1" xfId="2" applyFont="1" applyFill="1" applyBorder="1" applyAlignment="1">
      <alignment horizontal="left" vertical="center" wrapText="1"/>
    </xf>
    <xf numFmtId="0" fontId="37" fillId="49" borderId="1" xfId="2" applyFont="1" applyFill="1" applyBorder="1" applyAlignment="1">
      <alignment vertical="center" wrapText="1"/>
    </xf>
    <xf numFmtId="0" fontId="3" fillId="0" borderId="0" xfId="2" applyAlignment="1">
      <alignment horizontal="left" vertical="top"/>
    </xf>
    <xf numFmtId="0" fontId="3" fillId="0" borderId="0" xfId="2" applyAlignment="1">
      <alignment horizontal="left" vertical="center"/>
    </xf>
    <xf numFmtId="0" fontId="3" fillId="0" borderId="0" xfId="2" applyAlignment="1">
      <alignment vertical="top"/>
    </xf>
    <xf numFmtId="0" fontId="36" fillId="0" borderId="0" xfId="2" applyFont="1" applyAlignment="1">
      <alignment vertical="top" wrapText="1"/>
    </xf>
    <xf numFmtId="0" fontId="3" fillId="3" borderId="0" xfId="2" applyFill="1" applyAlignment="1">
      <alignment vertical="top"/>
    </xf>
    <xf numFmtId="0" fontId="14" fillId="0" borderId="0" xfId="2" applyFont="1" applyAlignment="1">
      <alignment horizontal="left" vertical="center"/>
    </xf>
    <xf numFmtId="0" fontId="4" fillId="0" borderId="0" xfId="2" applyFont="1"/>
    <xf numFmtId="0" fontId="4" fillId="3" borderId="0" xfId="2" applyFont="1" applyFill="1"/>
    <xf numFmtId="0" fontId="36" fillId="3" borderId="0" xfId="2" applyFont="1" applyFill="1" applyAlignment="1">
      <alignment vertical="top" wrapText="1"/>
    </xf>
    <xf numFmtId="0" fontId="36" fillId="3" borderId="0" xfId="2" applyFont="1" applyFill="1" applyAlignment="1">
      <alignment vertical="top"/>
    </xf>
    <xf numFmtId="16" fontId="34" fillId="49" borderId="1" xfId="2" quotePrefix="1" applyNumberFormat="1" applyFont="1" applyFill="1" applyBorder="1" applyAlignment="1">
      <alignment horizontal="left" vertical="center" wrapText="1"/>
    </xf>
    <xf numFmtId="0" fontId="34" fillId="49" borderId="1" xfId="2" quotePrefix="1" applyFont="1" applyFill="1" applyBorder="1" applyAlignment="1">
      <alignment horizontal="left" vertical="center" wrapText="1"/>
    </xf>
    <xf numFmtId="16" fontId="34" fillId="49" borderId="13" xfId="2" quotePrefix="1" applyNumberFormat="1" applyFont="1" applyFill="1" applyBorder="1" applyAlignment="1">
      <alignment horizontal="left" vertical="center" wrapText="1"/>
    </xf>
    <xf numFmtId="0" fontId="34" fillId="49" borderId="13" xfId="2" quotePrefix="1" applyFont="1" applyFill="1" applyBorder="1" applyAlignment="1">
      <alignment horizontal="left" vertical="center" wrapText="1"/>
    </xf>
    <xf numFmtId="0" fontId="3" fillId="3" borderId="0" xfId="2" applyFill="1" applyAlignment="1">
      <alignment horizontal="center" vertical="top" readingOrder="1"/>
    </xf>
    <xf numFmtId="0" fontId="14" fillId="0" borderId="0" xfId="2" applyFont="1" applyAlignment="1">
      <alignment horizontal="center" wrapText="1"/>
    </xf>
    <xf numFmtId="0" fontId="37" fillId="49" borderId="38" xfId="2" applyFont="1" applyFill="1" applyBorder="1" applyAlignment="1">
      <alignment horizontal="center" vertical="center" wrapText="1"/>
    </xf>
    <xf numFmtId="0" fontId="34" fillId="49" borderId="37" xfId="2" quotePrefix="1" applyFont="1" applyFill="1" applyBorder="1" applyAlignment="1">
      <alignment horizontal="center" vertical="center" wrapText="1"/>
    </xf>
    <xf numFmtId="0" fontId="37" fillId="49" borderId="15" xfId="2" applyFont="1" applyFill="1" applyBorder="1" applyAlignment="1">
      <alignment horizontal="center" vertical="center" wrapText="1"/>
    </xf>
    <xf numFmtId="49" fontId="37" fillId="49" borderId="30" xfId="2" applyNumberFormat="1" applyFont="1" applyFill="1" applyBorder="1" applyAlignment="1">
      <alignment horizontal="center" vertical="center" wrapText="1"/>
    </xf>
    <xf numFmtId="0" fontId="37" fillId="49" borderId="25" xfId="2" applyFont="1" applyFill="1" applyBorder="1" applyAlignment="1">
      <alignment horizontal="center" vertical="center" wrapText="1"/>
    </xf>
    <xf numFmtId="49" fontId="32" fillId="0" borderId="1" xfId="2" applyNumberFormat="1" applyFont="1" applyFill="1" applyBorder="1" applyAlignment="1">
      <alignment horizontal="left" vertical="center" wrapText="1"/>
    </xf>
    <xf numFmtId="0" fontId="0" fillId="0" borderId="1" xfId="0" applyBorder="1" applyAlignment="1">
      <alignment vertical="center" wrapText="1"/>
    </xf>
    <xf numFmtId="0" fontId="32" fillId="0" borderId="15" xfId="2" applyFont="1" applyFill="1" applyBorder="1" applyAlignment="1">
      <alignment horizontal="left" vertical="center" wrapText="1"/>
    </xf>
    <xf numFmtId="49" fontId="32" fillId="0" borderId="15" xfId="2" applyNumberFormat="1" applyFont="1" applyFill="1" applyBorder="1" applyAlignment="1">
      <alignment horizontal="left" vertical="center" wrapText="1"/>
    </xf>
    <xf numFmtId="49" fontId="32" fillId="0" borderId="1" xfId="2" applyNumberFormat="1" applyFont="1" applyFill="1" applyBorder="1" applyAlignment="1">
      <alignment vertical="center" wrapText="1"/>
    </xf>
    <xf numFmtId="0" fontId="3" fillId="0" borderId="1" xfId="2" applyFill="1" applyBorder="1" applyAlignment="1">
      <alignment vertical="top" wrapText="1"/>
    </xf>
    <xf numFmtId="49" fontId="32" fillId="0" borderId="2" xfId="2" applyNumberFormat="1" applyFont="1" applyFill="1" applyBorder="1" applyAlignment="1">
      <alignment vertical="center" wrapText="1"/>
    </xf>
    <xf numFmtId="0" fontId="33" fillId="0" borderId="1" xfId="0" applyFont="1" applyFill="1" applyBorder="1" applyAlignment="1">
      <alignment vertical="center" wrapText="1"/>
    </xf>
    <xf numFmtId="0" fontId="32" fillId="0" borderId="1" xfId="2" applyFont="1" applyFill="1" applyBorder="1" applyAlignment="1">
      <alignment horizontal="left" vertical="center" wrapText="1"/>
    </xf>
    <xf numFmtId="0" fontId="3" fillId="0" borderId="2" xfId="2" applyFill="1" applyBorder="1" applyAlignment="1">
      <alignment vertical="top" wrapText="1"/>
    </xf>
    <xf numFmtId="0" fontId="3" fillId="0" borderId="28" xfId="2" applyFill="1" applyBorder="1" applyAlignment="1">
      <alignment vertical="top" wrapText="1"/>
    </xf>
    <xf numFmtId="0" fontId="32" fillId="0" borderId="1" xfId="2" quotePrefix="1" applyFont="1" applyFill="1" applyBorder="1" applyAlignment="1">
      <alignment horizontal="left" vertical="center" wrapText="1"/>
    </xf>
    <xf numFmtId="0" fontId="3" fillId="0" borderId="31" xfId="2" applyFill="1" applyBorder="1" applyAlignment="1">
      <alignment vertical="top" wrapText="1"/>
    </xf>
    <xf numFmtId="0" fontId="32" fillId="0" borderId="15" xfId="2" applyFont="1" applyFill="1" applyBorder="1" applyAlignment="1" applyProtection="1">
      <alignment horizontal="left" vertical="center" wrapText="1"/>
    </xf>
    <xf numFmtId="0" fontId="32" fillId="0" borderId="25" xfId="2" applyFont="1" applyFill="1" applyBorder="1" applyAlignment="1">
      <alignment horizontal="left" vertical="center" wrapText="1"/>
    </xf>
    <xf numFmtId="0" fontId="3" fillId="0" borderId="13" xfId="2" applyFill="1" applyBorder="1" applyAlignment="1">
      <alignment vertical="top" wrapText="1"/>
    </xf>
    <xf numFmtId="0" fontId="0" fillId="51" borderId="1" xfId="0" applyFill="1" applyBorder="1" applyAlignment="1">
      <alignment wrapText="1"/>
    </xf>
    <xf numFmtId="0" fontId="10" fillId="0" borderId="1" xfId="0" applyFont="1" applyBorder="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37" fillId="49" borderId="0" xfId="2" applyFont="1" applyFill="1" applyBorder="1" applyAlignment="1">
      <alignment horizontal="left" vertical="center" wrapText="1"/>
    </xf>
    <xf numFmtId="17" fontId="10" fillId="0" borderId="1" xfId="0" applyNumberFormat="1" applyFont="1" applyBorder="1" applyAlignment="1">
      <alignment horizontal="left" vertical="top" wrapText="1"/>
    </xf>
    <xf numFmtId="0" fontId="10" fillId="0" borderId="1" xfId="0" applyFont="1" applyBorder="1" applyAlignment="1" applyProtection="1">
      <alignment horizontal="left" vertical="top" wrapText="1"/>
      <protection locked="0"/>
    </xf>
    <xf numFmtId="0" fontId="47" fillId="52" borderId="0" xfId="0" applyFont="1" applyFill="1" applyAlignment="1" applyProtection="1">
      <alignment horizontal="center"/>
    </xf>
    <xf numFmtId="49" fontId="10" fillId="0" borderId="1" xfId="0" applyNumberFormat="1" applyFont="1" applyBorder="1" applyAlignment="1" applyProtection="1">
      <alignment horizontal="left" vertical="top" wrapText="1"/>
      <protection locked="0"/>
    </xf>
    <xf numFmtId="49" fontId="6" fillId="0" borderId="6" xfId="0" applyNumberFormat="1" applyFont="1" applyBorder="1" applyAlignment="1" applyProtection="1">
      <alignment vertical="top"/>
      <protection locked="0"/>
    </xf>
    <xf numFmtId="49" fontId="6" fillId="0" borderId="7" xfId="0" applyNumberFormat="1" applyFont="1" applyBorder="1" applyAlignment="1" applyProtection="1">
      <alignment vertical="top"/>
      <protection locked="0"/>
    </xf>
    <xf numFmtId="14" fontId="7" fillId="2" borderId="8" xfId="0" applyNumberFormat="1" applyFont="1" applyFill="1" applyBorder="1" applyAlignment="1" applyProtection="1">
      <alignment horizontal="left" vertical="top"/>
      <protection locked="0"/>
    </xf>
    <xf numFmtId="0" fontId="7" fillId="2" borderId="9" xfId="0" applyFont="1" applyFill="1" applyBorder="1" applyAlignment="1" applyProtection="1">
      <alignment horizontal="left" vertical="top"/>
      <protection locked="0"/>
    </xf>
    <xf numFmtId="0" fontId="27" fillId="50" borderId="2" xfId="0" applyFont="1" applyFill="1" applyBorder="1" applyAlignment="1">
      <alignment horizontal="left" vertical="top"/>
    </xf>
    <xf numFmtId="0" fontId="27" fillId="50" borderId="4" xfId="0" applyFont="1" applyFill="1" applyBorder="1" applyAlignment="1">
      <alignment horizontal="left" vertical="top"/>
    </xf>
    <xf numFmtId="0" fontId="45" fillId="0" borderId="0" xfId="0" applyFont="1" applyAlignment="1">
      <alignment horizontal="center"/>
    </xf>
    <xf numFmtId="0" fontId="46" fillId="0" borderId="0" xfId="0" applyFont="1" applyAlignment="1">
      <alignment horizontal="center"/>
    </xf>
    <xf numFmtId="0" fontId="27" fillId="50" borderId="12" xfId="0" applyFont="1" applyFill="1" applyBorder="1" applyAlignment="1">
      <alignment horizontal="left" vertical="top"/>
    </xf>
    <xf numFmtId="0" fontId="27" fillId="50" borderId="11" xfId="0" applyFont="1" applyFill="1" applyBorder="1" applyAlignment="1">
      <alignment horizontal="left" vertical="top"/>
    </xf>
    <xf numFmtId="0" fontId="27" fillId="50" borderId="14" xfId="0" applyFont="1" applyFill="1" applyBorder="1" applyAlignment="1">
      <alignment horizontal="left" vertical="top"/>
    </xf>
    <xf numFmtId="14" fontId="10" fillId="0" borderId="1" xfId="0" applyNumberFormat="1" applyFont="1" applyBorder="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8" fillId="2" borderId="10" xfId="0" applyFont="1" applyFill="1" applyBorder="1" applyAlignment="1">
      <alignment horizontal="left" vertical="top"/>
    </xf>
    <xf numFmtId="0" fontId="27" fillId="50" borderId="13" xfId="0" applyFont="1" applyFill="1" applyBorder="1" applyAlignment="1">
      <alignment horizontal="left" vertical="top"/>
    </xf>
    <xf numFmtId="0" fontId="9" fillId="0" borderId="2" xfId="0" applyFont="1" applyBorder="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27" fillId="49" borderId="1" xfId="1" applyFont="1" applyFill="1" applyBorder="1" applyAlignment="1">
      <alignment horizontal="left" vertical="top" wrapText="1"/>
    </xf>
    <xf numFmtId="0" fontId="35" fillId="0" borderId="2" xfId="0" applyFont="1" applyBorder="1" applyAlignment="1" applyProtection="1">
      <alignment horizontal="left" vertical="top" wrapText="1"/>
      <protection locked="0"/>
    </xf>
    <xf numFmtId="0" fontId="27" fillId="50" borderId="1" xfId="0" applyFont="1" applyFill="1" applyBorder="1" applyAlignment="1">
      <alignment horizontal="left" vertical="top"/>
    </xf>
    <xf numFmtId="0" fontId="7" fillId="2" borderId="2" xfId="0" applyFont="1" applyFill="1" applyBorder="1" applyAlignment="1" applyProtection="1">
      <alignment horizontal="left" vertical="top" wrapText="1"/>
      <protection locked="0"/>
    </xf>
    <xf numFmtId="0" fontId="7" fillId="2" borderId="3" xfId="0" applyFont="1" applyFill="1" applyBorder="1" applyAlignment="1" applyProtection="1">
      <alignment horizontal="left" vertical="top" wrapText="1"/>
      <protection locked="0"/>
    </xf>
    <xf numFmtId="0" fontId="7" fillId="2" borderId="4" xfId="0" applyFont="1" applyFill="1" applyBorder="1" applyAlignment="1" applyProtection="1">
      <alignment horizontal="left" vertical="top" wrapText="1"/>
      <protection locked="0"/>
    </xf>
    <xf numFmtId="0" fontId="7" fillId="2" borderId="2" xfId="0" applyFont="1" applyFill="1" applyBorder="1" applyAlignment="1" applyProtection="1">
      <alignment horizontal="left" vertical="top"/>
      <protection locked="0"/>
    </xf>
    <xf numFmtId="0" fontId="7" fillId="2" borderId="4" xfId="0" applyFont="1" applyFill="1" applyBorder="1" applyAlignment="1" applyProtection="1">
      <alignment horizontal="left" vertical="top"/>
      <protection locked="0"/>
    </xf>
    <xf numFmtId="16" fontId="0" fillId="0" borderId="2" xfId="0" quotePrefix="1" applyNumberFormat="1" applyBorder="1" applyAlignment="1" applyProtection="1">
      <alignment horizontal="right" vertical="top"/>
      <protection locked="0"/>
    </xf>
    <xf numFmtId="0" fontId="0" fillId="0" borderId="4" xfId="0" applyBorder="1" applyAlignment="1" applyProtection="1">
      <alignment horizontal="right" vertical="top"/>
      <protection locked="0"/>
    </xf>
    <xf numFmtId="0" fontId="47" fillId="52" borderId="0" xfId="0" applyFont="1" applyFill="1" applyAlignment="1" applyProtection="1">
      <alignment horizontal="center"/>
    </xf>
    <xf numFmtId="0" fontId="15" fillId="0" borderId="0" xfId="0" applyFont="1" applyAlignment="1">
      <alignment horizontal="center" vertical="center"/>
    </xf>
    <xf numFmtId="0" fontId="7" fillId="2" borderId="2" xfId="0" applyFont="1" applyFill="1" applyBorder="1" applyAlignment="1" applyProtection="1">
      <alignment horizontal="center" vertical="top"/>
      <protection locked="0"/>
    </xf>
    <xf numFmtId="0" fontId="7" fillId="2" borderId="3" xfId="0" applyFont="1" applyFill="1" applyBorder="1" applyAlignment="1" applyProtection="1">
      <alignment horizontal="center" vertical="top"/>
      <protection locked="0"/>
    </xf>
    <xf numFmtId="0" fontId="7" fillId="2" borderId="4" xfId="0" applyFont="1" applyFill="1" applyBorder="1" applyAlignment="1" applyProtection="1">
      <alignment horizontal="center" vertical="top"/>
      <protection locked="0"/>
    </xf>
    <xf numFmtId="0" fontId="27" fillId="50" borderId="3" xfId="0" applyFont="1" applyFill="1" applyBorder="1" applyAlignment="1">
      <alignment horizontal="left" vertical="top"/>
    </xf>
    <xf numFmtId="49" fontId="10" fillId="0" borderId="2" xfId="0" applyNumberFormat="1" applyFont="1" applyBorder="1" applyAlignment="1" applyProtection="1">
      <alignment horizontal="left" vertical="top" wrapText="1"/>
      <protection locked="0"/>
    </xf>
    <xf numFmtId="49" fontId="10" fillId="0" borderId="4" xfId="0" applyNumberFormat="1" applyFont="1" applyBorder="1" applyAlignment="1" applyProtection="1">
      <alignment horizontal="left" vertical="top" wrapText="1"/>
      <protection locked="0"/>
    </xf>
    <xf numFmtId="14" fontId="10" fillId="0" borderId="2" xfId="0" applyNumberFormat="1" applyFont="1" applyBorder="1" applyAlignment="1" applyProtection="1">
      <alignment horizontal="left" vertical="top" wrapText="1"/>
      <protection locked="0"/>
    </xf>
    <xf numFmtId="14" fontId="10" fillId="0" borderId="4" xfId="0" applyNumberFormat="1" applyFont="1" applyBorder="1" applyAlignment="1" applyProtection="1">
      <alignment horizontal="left" vertical="top" wrapText="1"/>
      <protection locked="0"/>
    </xf>
    <xf numFmtId="0" fontId="10" fillId="0" borderId="2" xfId="0" applyFont="1" applyBorder="1" applyAlignment="1" applyProtection="1">
      <alignment horizontal="left" vertical="top" wrapText="1"/>
      <protection locked="0"/>
    </xf>
    <xf numFmtId="0" fontId="10" fillId="0" borderId="3" xfId="0" applyFont="1" applyBorder="1" applyAlignment="1" applyProtection="1">
      <alignment horizontal="left" vertical="top" wrapText="1"/>
      <protection locked="0"/>
    </xf>
    <xf numFmtId="0" fontId="10" fillId="0" borderId="4" xfId="0" applyFont="1" applyBorder="1" applyAlignment="1" applyProtection="1">
      <alignment horizontal="left" vertical="top" wrapText="1"/>
      <protection locked="0"/>
    </xf>
    <xf numFmtId="0" fontId="37" fillId="49" borderId="29" xfId="2" applyFont="1" applyFill="1" applyBorder="1" applyAlignment="1">
      <alignment horizontal="center" vertical="center" wrapText="1"/>
    </xf>
    <xf numFmtId="0" fontId="37" fillId="49" borderId="27" xfId="2" applyFont="1" applyFill="1" applyBorder="1" applyAlignment="1">
      <alignment horizontal="center" vertical="center" wrapText="1"/>
    </xf>
    <xf numFmtId="0" fontId="37" fillId="49" borderId="36" xfId="2" applyFont="1" applyFill="1" applyBorder="1" applyAlignment="1">
      <alignment horizontal="center" vertical="center" wrapText="1"/>
    </xf>
    <xf numFmtId="0" fontId="41" fillId="0" borderId="1" xfId="0" applyFont="1" applyBorder="1" applyAlignment="1">
      <alignment horizontal="left"/>
    </xf>
    <xf numFmtId="0" fontId="40" fillId="49" borderId="0" xfId="2" quotePrefix="1" applyFont="1" applyFill="1" applyAlignment="1">
      <alignment horizontal="center" vertical="center" wrapText="1"/>
    </xf>
    <xf numFmtId="0" fontId="41" fillId="0" borderId="13"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4" xfId="0" applyFont="1" applyBorder="1" applyAlignment="1">
      <alignment horizontal="center" vertical="center" wrapText="1"/>
    </xf>
    <xf numFmtId="0" fontId="42" fillId="0" borderId="1" xfId="0" applyFont="1" applyBorder="1" applyAlignment="1">
      <alignment horizontal="center" vertical="center" textRotation="90"/>
    </xf>
  </cellXfs>
  <cellStyles count="109">
    <cellStyle name="20 % - Akzent1" xfId="39" builtinId="30" customBuiltin="1"/>
    <cellStyle name="20 % - Akzent1 2" xfId="67" xr:uid="{00000000-0005-0000-0000-000001000000}"/>
    <cellStyle name="20 % - Akzent1 2 2" xfId="95" xr:uid="{00000000-0005-0000-0000-000002000000}"/>
    <cellStyle name="20 % - Akzent1 3" xfId="82" xr:uid="{00000000-0005-0000-0000-000003000000}"/>
    <cellStyle name="20 % - Akzent2" xfId="43" builtinId="34" customBuiltin="1"/>
    <cellStyle name="20 % - Akzent2 2" xfId="68" xr:uid="{00000000-0005-0000-0000-000005000000}"/>
    <cellStyle name="20 % - Akzent2 2 2" xfId="96" xr:uid="{00000000-0005-0000-0000-000006000000}"/>
    <cellStyle name="20 % - Akzent2 3" xfId="84" xr:uid="{00000000-0005-0000-0000-000007000000}"/>
    <cellStyle name="20 % - Akzent3" xfId="47" builtinId="38" customBuiltin="1"/>
    <cellStyle name="20 % - Akzent3 2" xfId="69" xr:uid="{00000000-0005-0000-0000-000009000000}"/>
    <cellStyle name="20 % - Akzent3 2 2" xfId="97" xr:uid="{00000000-0005-0000-0000-00000A000000}"/>
    <cellStyle name="20 % - Akzent3 3" xfId="86" xr:uid="{00000000-0005-0000-0000-00000B000000}"/>
    <cellStyle name="20 % - Akzent4" xfId="51" builtinId="42" customBuiltin="1"/>
    <cellStyle name="20 % - Akzent4 2" xfId="70" xr:uid="{00000000-0005-0000-0000-00000D000000}"/>
    <cellStyle name="20 % - Akzent4 2 2" xfId="98" xr:uid="{00000000-0005-0000-0000-00000E000000}"/>
    <cellStyle name="20 % - Akzent4 3" xfId="88" xr:uid="{00000000-0005-0000-0000-00000F000000}"/>
    <cellStyle name="20 % - Akzent5" xfId="55" builtinId="46" customBuiltin="1"/>
    <cellStyle name="20 % - Akzent5 2" xfId="71" xr:uid="{00000000-0005-0000-0000-000011000000}"/>
    <cellStyle name="20 % - Akzent5 2 2" xfId="99" xr:uid="{00000000-0005-0000-0000-000012000000}"/>
    <cellStyle name="20 % - Akzent5 3" xfId="90" xr:uid="{00000000-0005-0000-0000-000013000000}"/>
    <cellStyle name="20 % - Akzent6" xfId="59" builtinId="50" customBuiltin="1"/>
    <cellStyle name="20 % - Akzent6 2" xfId="72" xr:uid="{00000000-0005-0000-0000-000015000000}"/>
    <cellStyle name="20 % - Akzent6 2 2" xfId="100" xr:uid="{00000000-0005-0000-0000-000016000000}"/>
    <cellStyle name="20 % - Akzent6 3" xfId="92" xr:uid="{00000000-0005-0000-0000-000017000000}"/>
    <cellStyle name="20% - Akzent1" xfId="3" xr:uid="{00000000-0005-0000-0000-000018000000}"/>
    <cellStyle name="20% - Akzent2" xfId="4" xr:uid="{00000000-0005-0000-0000-000019000000}"/>
    <cellStyle name="20% - Akzent3" xfId="5" xr:uid="{00000000-0005-0000-0000-00001A000000}"/>
    <cellStyle name="20% - Akzent4" xfId="6" xr:uid="{00000000-0005-0000-0000-00001B000000}"/>
    <cellStyle name="20% - Akzent5" xfId="7" xr:uid="{00000000-0005-0000-0000-00001C000000}"/>
    <cellStyle name="20% - Akzent6" xfId="8" xr:uid="{00000000-0005-0000-0000-00001D000000}"/>
    <cellStyle name="40 % - Akzent1" xfId="40" builtinId="31" customBuiltin="1"/>
    <cellStyle name="40 % - Akzent1 2" xfId="73" xr:uid="{00000000-0005-0000-0000-00001F000000}"/>
    <cellStyle name="40 % - Akzent1 2 2" xfId="101" xr:uid="{00000000-0005-0000-0000-000020000000}"/>
    <cellStyle name="40 % - Akzent1 3" xfId="83" xr:uid="{00000000-0005-0000-0000-000021000000}"/>
    <cellStyle name="40 % - Akzent2" xfId="44" builtinId="35" customBuiltin="1"/>
    <cellStyle name="40 % - Akzent2 2" xfId="74" xr:uid="{00000000-0005-0000-0000-000023000000}"/>
    <cellStyle name="40 % - Akzent2 2 2" xfId="102" xr:uid="{00000000-0005-0000-0000-000024000000}"/>
    <cellStyle name="40 % - Akzent2 3" xfId="85" xr:uid="{00000000-0005-0000-0000-000025000000}"/>
    <cellStyle name="40 % - Akzent3" xfId="48" builtinId="39" customBuiltin="1"/>
    <cellStyle name="40 % - Akzent3 2" xfId="75" xr:uid="{00000000-0005-0000-0000-000027000000}"/>
    <cellStyle name="40 % - Akzent3 2 2" xfId="103" xr:uid="{00000000-0005-0000-0000-000028000000}"/>
    <cellStyle name="40 % - Akzent3 3" xfId="87" xr:uid="{00000000-0005-0000-0000-000029000000}"/>
    <cellStyle name="40 % - Akzent4" xfId="52" builtinId="43" customBuiltin="1"/>
    <cellStyle name="40 % - Akzent4 2" xfId="76" xr:uid="{00000000-0005-0000-0000-00002B000000}"/>
    <cellStyle name="40 % - Akzent4 2 2" xfId="104" xr:uid="{00000000-0005-0000-0000-00002C000000}"/>
    <cellStyle name="40 % - Akzent4 3" xfId="89" xr:uid="{00000000-0005-0000-0000-00002D000000}"/>
    <cellStyle name="40 % - Akzent5" xfId="56" builtinId="47" customBuiltin="1"/>
    <cellStyle name="40 % - Akzent5 2" xfId="77" xr:uid="{00000000-0005-0000-0000-00002F000000}"/>
    <cellStyle name="40 % - Akzent5 2 2" xfId="105" xr:uid="{00000000-0005-0000-0000-000030000000}"/>
    <cellStyle name="40 % - Akzent5 3" xfId="91" xr:uid="{00000000-0005-0000-0000-000031000000}"/>
    <cellStyle name="40 % - Akzent6" xfId="60" builtinId="51" customBuiltin="1"/>
    <cellStyle name="40 % - Akzent6 2" xfId="78" xr:uid="{00000000-0005-0000-0000-000033000000}"/>
    <cellStyle name="40 % - Akzent6 2 2" xfId="106" xr:uid="{00000000-0005-0000-0000-000034000000}"/>
    <cellStyle name="40 % - Akzent6 3" xfId="93" xr:uid="{00000000-0005-0000-0000-000035000000}"/>
    <cellStyle name="40% - Akzent1" xfId="9" xr:uid="{00000000-0005-0000-0000-000036000000}"/>
    <cellStyle name="40% - Akzent2" xfId="10" xr:uid="{00000000-0005-0000-0000-000037000000}"/>
    <cellStyle name="40% - Akzent3" xfId="11" xr:uid="{00000000-0005-0000-0000-000038000000}"/>
    <cellStyle name="40% - Akzent4" xfId="12" xr:uid="{00000000-0005-0000-0000-000039000000}"/>
    <cellStyle name="40% - Akzent5" xfId="13" xr:uid="{00000000-0005-0000-0000-00003A000000}"/>
    <cellStyle name="40% - Akzent6" xfId="14" xr:uid="{00000000-0005-0000-0000-00003B000000}"/>
    <cellStyle name="60 % - Akzent1" xfId="41" builtinId="32" customBuiltin="1"/>
    <cellStyle name="60 % - Akzent2" xfId="45" builtinId="36" customBuiltin="1"/>
    <cellStyle name="60 % - Akzent3" xfId="49" builtinId="40" customBuiltin="1"/>
    <cellStyle name="60 % - Akzent4" xfId="53" builtinId="44" customBuiltin="1"/>
    <cellStyle name="60 % - Akzent5" xfId="57" builtinId="48" customBuiltin="1"/>
    <cellStyle name="60 % - Akzent6" xfId="61" builtinId="52" customBuiltin="1"/>
    <cellStyle name="60% - Akzent1" xfId="15" xr:uid="{00000000-0005-0000-0000-000042000000}"/>
    <cellStyle name="60% - Akzent2" xfId="16" xr:uid="{00000000-0005-0000-0000-000043000000}"/>
    <cellStyle name="60% - Akzent3" xfId="17" xr:uid="{00000000-0005-0000-0000-000044000000}"/>
    <cellStyle name="60% - Akzent4" xfId="18" xr:uid="{00000000-0005-0000-0000-000045000000}"/>
    <cellStyle name="60% - Akzent5" xfId="19" xr:uid="{00000000-0005-0000-0000-000046000000}"/>
    <cellStyle name="60% - Akzent6" xfId="20" xr:uid="{00000000-0005-0000-0000-000047000000}"/>
    <cellStyle name="Akzent1" xfId="38" builtinId="29" customBuiltin="1"/>
    <cellStyle name="Akzent2" xfId="42" builtinId="33" customBuiltin="1"/>
    <cellStyle name="Akzent3" xfId="46" builtinId="37" customBuiltin="1"/>
    <cellStyle name="Akzent4" xfId="50" builtinId="41" customBuiltin="1"/>
    <cellStyle name="Akzent5" xfId="54" builtinId="45" customBuiltin="1"/>
    <cellStyle name="Akzent6" xfId="58" builtinId="49" customBuiltin="1"/>
    <cellStyle name="Ausgabe" xfId="30" builtinId="21" customBuiltin="1"/>
    <cellStyle name="Berechnung" xfId="31" builtinId="22" customBuiltin="1"/>
    <cellStyle name="Eingabe" xfId="29" builtinId="20" customBuiltin="1"/>
    <cellStyle name="Ergebnis" xfId="37" builtinId="25" customBuiltin="1"/>
    <cellStyle name="Erklärender Text" xfId="36" builtinId="53" customBuiltin="1"/>
    <cellStyle name="Gut" xfId="26" builtinId="26" customBuiltin="1"/>
    <cellStyle name="Neutral" xfId="28" builtinId="28" customBuiltin="1"/>
    <cellStyle name="Notiz" xfId="35" builtinId="10" customBuiltin="1"/>
    <cellStyle name="Notiz 2" xfId="79" xr:uid="{00000000-0005-0000-0000-000056000000}"/>
    <cellStyle name="Notiz 2 2" xfId="107" xr:uid="{00000000-0005-0000-0000-000057000000}"/>
    <cellStyle name="Notiz 3" xfId="81" xr:uid="{00000000-0005-0000-0000-000058000000}"/>
    <cellStyle name="Prozent 2" xfId="66" xr:uid="{00000000-0005-0000-0000-000059000000}"/>
    <cellStyle name="Schlecht" xfId="27" builtinId="27" customBuiltin="1"/>
    <cellStyle name="Standard" xfId="0" builtinId="0"/>
    <cellStyle name="Standard 2" xfId="2" xr:uid="{00000000-0005-0000-0000-00005C000000}"/>
    <cellStyle name="Standard 2 2" xfId="65" xr:uid="{00000000-0005-0000-0000-00005D000000}"/>
    <cellStyle name="Standard 3" xfId="1" xr:uid="{00000000-0005-0000-0000-00005E000000}"/>
    <cellStyle name="Standard 3 2" xfId="80" xr:uid="{00000000-0005-0000-0000-00005F000000}"/>
    <cellStyle name="Standard 3 2 2" xfId="108" xr:uid="{00000000-0005-0000-0000-000060000000}"/>
    <cellStyle name="Standard 3 3" xfId="94" xr:uid="{00000000-0005-0000-0000-000061000000}"/>
    <cellStyle name="Standard 4" xfId="64" xr:uid="{00000000-0005-0000-0000-000062000000}"/>
    <cellStyle name="Standard Strukturanalyse" xfId="62" xr:uid="{00000000-0005-0000-0000-000063000000}"/>
    <cellStyle name="Überschrift" xfId="21" builtinId="15" customBuiltin="1"/>
    <cellStyle name="Überschrift 1" xfId="22" builtinId="16" customBuiltin="1"/>
    <cellStyle name="Überschrift 2" xfId="23" builtinId="17" customBuiltin="1"/>
    <cellStyle name="Überschrift 3" xfId="24" builtinId="18" customBuiltin="1"/>
    <cellStyle name="Überschrift 4" xfId="25" builtinId="19" customBuiltin="1"/>
    <cellStyle name="Überschrift 5" xfId="63" xr:uid="{00000000-0005-0000-0000-000069000000}"/>
    <cellStyle name="Verknüpfte Zelle" xfId="32" builtinId="24" customBuiltin="1"/>
    <cellStyle name="Warnender Text" xfId="34" builtinId="11" customBuiltin="1"/>
    <cellStyle name="Zelle überprüfen" xfId="33" builtinId="23" customBuiltin="1"/>
  </cellStyles>
  <dxfs count="54">
    <dxf>
      <font>
        <b/>
        <i val="0"/>
        <color rgb="FF33FF00"/>
      </font>
      <fill>
        <patternFill>
          <bgColor theme="1"/>
        </patternFill>
      </fill>
    </dxf>
    <dxf>
      <font>
        <b/>
        <i val="0"/>
        <strike val="0"/>
        <color rgb="FFFFC000"/>
      </font>
      <fill>
        <patternFill>
          <bgColor theme="1"/>
        </patternFill>
      </fill>
    </dxf>
    <dxf>
      <fill>
        <patternFill patternType="gray125"/>
      </fill>
    </dxf>
    <dxf>
      <fill>
        <patternFill patternType="gray125"/>
      </fill>
    </dxf>
    <dxf>
      <fill>
        <patternFill patternType="gray125"/>
      </fill>
    </dxf>
    <dxf>
      <fill>
        <patternFill patternType="gray125"/>
      </fill>
    </dxf>
    <dxf>
      <fill>
        <patternFill patternType="gray125"/>
      </fill>
    </dxf>
    <dxf>
      <font>
        <b/>
        <i val="0"/>
        <color rgb="FF33FF00"/>
      </font>
      <fill>
        <patternFill>
          <bgColor theme="1"/>
        </patternFill>
      </fill>
    </dxf>
    <dxf>
      <font>
        <b/>
        <i val="0"/>
        <strike val="0"/>
        <color rgb="FFFFC000"/>
      </font>
      <fill>
        <patternFill>
          <bgColor theme="1"/>
        </patternFill>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0625"/>
      </fill>
    </dxf>
    <dxf>
      <fill>
        <patternFill patternType="gray125"/>
      </fill>
    </dxf>
    <dxf>
      <font>
        <b/>
        <i val="0"/>
        <color rgb="FF33FF00"/>
      </font>
      <fill>
        <patternFill>
          <bgColor theme="1"/>
        </patternFill>
      </fill>
    </dxf>
    <dxf>
      <font>
        <b/>
        <i val="0"/>
        <strike val="0"/>
        <color rgb="FFFFC000"/>
      </font>
      <fill>
        <patternFill>
          <bgColor theme="1"/>
        </patternFill>
      </fill>
    </dxf>
    <dxf>
      <font>
        <b/>
        <i val="0"/>
        <color rgb="FF33FF00"/>
      </font>
      <fill>
        <patternFill>
          <bgColor theme="1"/>
        </patternFill>
      </fill>
    </dxf>
    <dxf>
      <font>
        <b/>
        <i val="0"/>
        <strike val="0"/>
        <color rgb="FFFFC000"/>
      </font>
      <fill>
        <patternFill>
          <bgColor theme="1"/>
        </patternFill>
      </fill>
    </dxf>
    <dxf>
      <font>
        <b/>
        <i val="0"/>
        <color rgb="FF33FF00"/>
      </font>
      <fill>
        <patternFill>
          <bgColor theme="1"/>
        </patternFill>
      </fill>
    </dxf>
    <dxf>
      <font>
        <b/>
        <i val="0"/>
        <strike val="0"/>
        <color rgb="FFFFC000"/>
      </font>
      <fill>
        <patternFill>
          <bgColor theme="1"/>
        </patternFill>
      </fill>
    </dxf>
    <dxf>
      <font>
        <b val="0"/>
        <i val="0"/>
        <strike val="0"/>
        <condense val="0"/>
        <extend val="0"/>
        <outline val="0"/>
        <shadow val="0"/>
        <u val="none"/>
        <vertAlign val="baseline"/>
        <sz val="11"/>
        <color theme="1"/>
        <name val="BundesSans Office"/>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dashed">
          <color indexed="64"/>
        </left>
        <right style="dashed">
          <color indexed="64"/>
        </right>
        <top/>
        <bottom/>
        <vertical style="dashed">
          <color indexed="64"/>
        </vertical>
        <horizontal/>
      </border>
    </dxf>
    <dxf>
      <font>
        <b val="0"/>
        <i val="0"/>
        <strike val="0"/>
        <condense val="0"/>
        <extend val="0"/>
        <outline val="0"/>
        <shadow val="0"/>
        <u val="none"/>
        <vertAlign val="baseline"/>
        <sz val="11"/>
        <color theme="1"/>
        <name val="BundesSans Office"/>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dashed">
          <color indexed="64"/>
        </left>
        <right style="dashed">
          <color indexed="64"/>
        </right>
        <top/>
        <bottom/>
        <vertical style="dashed">
          <color indexed="64"/>
        </vertical>
        <horizontal/>
      </border>
    </dxf>
    <dxf>
      <font>
        <b val="0"/>
        <i val="0"/>
        <strike val="0"/>
        <condense val="0"/>
        <extend val="0"/>
        <outline val="0"/>
        <shadow val="0"/>
        <u val="none"/>
        <vertAlign val="baseline"/>
        <sz val="11"/>
        <color theme="1"/>
        <name val="BundesSans Office"/>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dashed">
          <color indexed="64"/>
        </left>
        <right style="dashed">
          <color indexed="64"/>
        </right>
        <top/>
        <bottom/>
        <vertical style="dashed">
          <color indexed="64"/>
        </vertical>
        <horizontal/>
      </border>
    </dxf>
    <dxf>
      <font>
        <b val="0"/>
        <i val="0"/>
        <strike val="0"/>
        <condense val="0"/>
        <extend val="0"/>
        <outline val="0"/>
        <shadow val="0"/>
        <u val="none"/>
        <vertAlign val="baseline"/>
        <sz val="11"/>
        <color theme="1"/>
        <name val="BundesSans Office"/>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dashed">
          <color indexed="64"/>
        </left>
        <right style="dashed">
          <color indexed="64"/>
        </right>
        <top/>
        <bottom/>
        <vertical style="dashed">
          <color indexed="64"/>
        </vertical>
        <horizontal/>
      </border>
    </dxf>
    <dxf>
      <font>
        <b val="0"/>
        <i val="0"/>
        <strike val="0"/>
        <condense val="0"/>
        <extend val="0"/>
        <outline val="0"/>
        <shadow val="0"/>
        <u val="none"/>
        <vertAlign val="baseline"/>
        <sz val="11"/>
        <color theme="1"/>
        <name val="BundesSans Office"/>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dashed">
          <color indexed="64"/>
        </left>
        <right style="dashed">
          <color indexed="64"/>
        </right>
        <top/>
        <bottom/>
        <vertical style="dashed">
          <color indexed="64"/>
        </vertical>
        <horizontal/>
      </border>
    </dxf>
    <dxf>
      <font>
        <b val="0"/>
        <i val="0"/>
        <strike val="0"/>
        <condense val="0"/>
        <extend val="0"/>
        <outline val="0"/>
        <shadow val="0"/>
        <u val="none"/>
        <vertAlign val="baseline"/>
        <sz val="11"/>
        <color theme="1"/>
        <name val="BundesSans Office"/>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dashed">
          <color indexed="64"/>
        </left>
        <right style="dashed">
          <color indexed="64"/>
        </right>
        <top/>
        <bottom/>
        <vertical style="dashed">
          <color indexed="64"/>
        </vertical>
        <horizontal/>
      </border>
    </dxf>
    <dxf>
      <font>
        <b val="0"/>
        <i val="0"/>
        <strike val="0"/>
        <condense val="0"/>
        <extend val="0"/>
        <outline val="0"/>
        <shadow val="0"/>
        <u val="none"/>
        <vertAlign val="baseline"/>
        <sz val="11"/>
        <color theme="1"/>
        <name val="BundesSans Office"/>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dashed">
          <color indexed="64"/>
        </left>
        <right style="dashed">
          <color indexed="64"/>
        </right>
        <top/>
        <bottom/>
        <vertical style="dashed">
          <color indexed="64"/>
        </vertical>
        <horizontal/>
      </border>
    </dxf>
    <dxf>
      <font>
        <b val="0"/>
        <i val="0"/>
        <strike val="0"/>
        <condense val="0"/>
        <extend val="0"/>
        <outline val="0"/>
        <shadow val="0"/>
        <u val="none"/>
        <vertAlign val="baseline"/>
        <sz val="11"/>
        <color theme="1"/>
        <name val="BundesSans Office"/>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dashed">
          <color indexed="64"/>
        </left>
        <right style="dashed">
          <color indexed="64"/>
        </right>
        <top/>
        <bottom/>
        <vertical style="dashed">
          <color indexed="64"/>
        </vertical>
        <horizontal/>
      </border>
    </dxf>
    <dxf>
      <font>
        <b val="0"/>
        <i val="0"/>
        <strike val="0"/>
        <condense val="0"/>
        <extend val="0"/>
        <outline val="0"/>
        <shadow val="0"/>
        <u val="none"/>
        <vertAlign val="baseline"/>
        <sz val="11"/>
        <color theme="1"/>
        <name val="BundesSans Office"/>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dashed">
          <color indexed="64"/>
        </left>
        <right style="dashed">
          <color indexed="64"/>
        </right>
        <top/>
        <bottom/>
        <vertical style="dashed">
          <color indexed="64"/>
        </vertical>
        <horizontal/>
      </border>
    </dxf>
    <dxf>
      <font>
        <b val="0"/>
        <i val="0"/>
        <strike val="0"/>
        <condense val="0"/>
        <extend val="0"/>
        <outline val="0"/>
        <shadow val="0"/>
        <u val="none"/>
        <vertAlign val="baseline"/>
        <sz val="11"/>
        <color theme="1"/>
        <name val="BundesSans Office"/>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dashed">
          <color indexed="64"/>
        </right>
        <top/>
        <bottom/>
        <vertical style="dashed">
          <color indexed="64"/>
        </vertical>
        <horizontal/>
      </border>
    </dxf>
    <dxf>
      <font>
        <b val="0"/>
        <i val="0"/>
        <strike val="0"/>
        <condense val="0"/>
        <extend val="0"/>
        <outline val="0"/>
        <shadow val="0"/>
        <u val="none"/>
        <vertAlign val="baseline"/>
        <sz val="11"/>
        <color theme="1"/>
        <name val="BundesSans Office"/>
        <family val="2"/>
        <scheme val="none"/>
      </font>
      <fill>
        <patternFill patternType="none">
          <fgColor indexed="64"/>
          <bgColor indexed="65"/>
        </patternFill>
      </fill>
      <alignment horizontal="center" vertical="center" textRotation="0" wrapText="1" indent="0" justifyLastLine="0" shrinkToFit="0" readingOrder="0"/>
    </dxf>
    <dxf>
      <border>
        <bottom style="thin">
          <color indexed="64"/>
        </bottom>
      </border>
    </dxf>
    <dxf>
      <font>
        <b/>
        <i val="0"/>
        <strike val="0"/>
        <condense val="0"/>
        <extend val="0"/>
        <outline val="0"/>
        <shadow val="0"/>
        <u val="none"/>
        <vertAlign val="baseline"/>
        <sz val="11"/>
        <color theme="1"/>
        <name val="BundesSans Office"/>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ill>
        <patternFill patternType="solid">
          <fgColor indexed="64"/>
          <bgColor theme="0" tint="-0.14999847407452621"/>
        </patternFill>
      </fill>
      <alignment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30" formatCode="@"/>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auto="1"/>
        <name val="Arial"/>
        <family val="2"/>
        <scheme val="none"/>
      </font>
      <numFmt numFmtId="30" formatCode="@"/>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auto="1"/>
        <name val="Arial"/>
        <family val="2"/>
        <scheme val="none"/>
      </font>
      <numFmt numFmtId="30" formatCode="@"/>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auto="1"/>
        <name val="Arial"/>
        <family val="2"/>
        <scheme val="none"/>
      </font>
      <numFmt numFmtId="30" formatCode="@"/>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theme="0"/>
        <name val="Arial"/>
        <family val="2"/>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9"/>
        <color auto="1"/>
        <name val="Arial"/>
        <family val="2"/>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9"/>
        <color auto="1"/>
        <name val="Arial"/>
        <family val="2"/>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9"/>
        <color theme="0"/>
        <name val="Arial"/>
        <family val="2"/>
        <scheme val="none"/>
      </font>
      <fill>
        <patternFill patternType="solid">
          <fgColor indexed="64"/>
          <bgColor rgb="FF007194"/>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theme="0"/>
        <name val="Arial"/>
        <family val="2"/>
        <scheme val="none"/>
      </font>
      <fill>
        <patternFill patternType="solid">
          <fgColor indexed="64"/>
          <bgColor rgb="FF007194"/>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theme="0"/>
        <name val="Arial"/>
        <family val="2"/>
        <scheme val="none"/>
      </font>
      <numFmt numFmtId="21" formatCode="dd/\ mmm"/>
      <fill>
        <patternFill patternType="solid">
          <fgColor indexed="64"/>
          <bgColor rgb="FF007194"/>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alignment horizontal="center" textRotation="0" wrapText="1" indent="0" justifyLastLine="0" shrinkToFit="0" readingOrder="0"/>
    </dxf>
    <dxf>
      <border outline="0">
        <left style="thin">
          <color rgb="FF000000"/>
        </left>
        <right style="thin">
          <color rgb="FF000000"/>
        </right>
        <top style="thin">
          <color rgb="FF000000"/>
        </top>
        <bottom style="thin">
          <color rgb="FF000000"/>
        </bottom>
      </border>
    </dxf>
    <dxf>
      <alignment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theme="0"/>
        <name val="Arial"/>
        <family val="2"/>
        <scheme val="none"/>
      </font>
      <fill>
        <patternFill patternType="solid">
          <fgColor indexed="64"/>
          <bgColor rgb="FF007194"/>
        </patternFill>
      </fill>
      <alignment horizontal="general" vertical="center" textRotation="0" wrapText="1" indent="0" justifyLastLine="0" shrinkToFit="0" readingOrder="0"/>
      <border diagonalUp="0" diagonalDown="0" outline="0">
        <left style="thin">
          <color indexed="64"/>
        </left>
        <right style="thin">
          <color indexed="64"/>
        </right>
        <top/>
        <bottom/>
      </border>
      <protection locked="1" hidden="0"/>
    </dxf>
  </dxfs>
  <tableStyles count="0" defaultTableStyle="TableStyleMedium2" defaultPivotStyle="PivotStyleLight16"/>
  <colors>
    <mruColors>
      <color rgb="FF33FF00"/>
      <color rgb="FFFFC000"/>
      <color rgb="FF339B00"/>
      <color rgb="FFFFFFCC"/>
      <color rgb="FFF1F2E4"/>
      <color rgb="FFFF5050"/>
      <color rgb="FF007194"/>
      <color rgb="FF780F2D"/>
      <color rgb="FF064963"/>
      <color rgb="FF58DA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Jan Fritsche" id="{36950D88-A339-4633-9831-5231920D066A}" userId="S::Jan.Fritsche@msg.group::129182b3-5169-4e4a-b73a-5119a8635f23"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2B505D9-3E7D-4AAD-8030-46369EE72D02}" name="Tabelle14782" displayName="Tabelle14782" ref="A3:N128" totalsRowShown="0" headerRowDxfId="53" dataDxfId="51" headerRowBorderDxfId="52" tableBorderDxfId="50" headerRowCellStyle="Standard 2">
  <autoFilter ref="A3:N128" xr:uid="{F2B505D9-3E7D-4AAD-8030-46369EE72D02}"/>
  <sortState ref="A4:N128">
    <sortCondition ref="A3:A128"/>
  </sortState>
  <tableColumns count="14">
    <tableColumn id="22" xr3:uid="{8B78554B-D697-4062-BEC9-2AD4FEF70EAF}" name="ID" dataDxfId="49"/>
    <tableColumn id="2" xr3:uid="{F036605C-1293-42C3-9E9D-17AC770FFD4F}" name="BSI-Baustein" dataDxfId="48" dataCellStyle="Standard 2"/>
    <tableColumn id="3" xr3:uid="{EC1F92EE-9596-4CF9-9B77-6D6EE6E819EA}" name="BSI-Anf-ID" dataDxfId="47" dataCellStyle="Standard 2"/>
    <tableColumn id="6" xr3:uid="{9A3EB4C8-F570-471B-BDEF-32535A5BC161}" name="BSI-Anf-Überschrift" dataDxfId="46" dataCellStyle="Standard 2"/>
    <tableColumn id="1" xr3:uid="{6D5D2DE6-89FD-41CF-8659-1389160AE9E1}" name="Kontextquelle" dataDxfId="45" dataCellStyle="Standard 2"/>
    <tableColumn id="21" xr3:uid="{3BDE0E6E-2B5B-451B-8A08-3318E8620529}" name="ergänzende Erläuterung" dataDxfId="44" dataCellStyle="Standard 2"/>
    <tableColumn id="13" xr3:uid="{CF66E283-0861-4F86-8210-557F3DF759C2}" name="Anforderung *" dataDxfId="43" dataCellStyle="Standard 2"/>
    <tableColumn id="11" xr3:uid="{484BE2D8-989B-4952-AC37-1BA6EDDDB8F2}" name="Phase" dataDxfId="42" dataCellStyle="Standard 2"/>
    <tableColumn id="12" xr3:uid="{BC53545A-7AF8-4C8A-A70E-4E85B0AAD8C4}" name="Priorisierung" dataDxfId="41" dataCellStyle="Standard 2"/>
    <tableColumn id="10" xr3:uid="{3FDD3402-C641-4EC4-8454-208C3AD546E6}" name="Zielgruppe" dataDxfId="40" dataCellStyle="Standard 2"/>
    <tableColumn id="14" xr3:uid="{8FCF34CA-FA9B-4213-8A18-185C01029166}" name="Relevanz" dataDxfId="39" dataCellStyle="Standard 2"/>
    <tableColumn id="15" xr3:uid="{4A489EB2-F536-4F70-8AF9-FF3248D36232}" name="Projekt-Antwort/ -Lösung/ -Umsetzung" dataDxfId="38"/>
    <tableColumn id="4" xr3:uid="{F47AAB8E-DF33-4CEB-BFA4-F057C68C56C8}" name="Umsetzungsbeispiel" dataDxfId="37" dataCellStyle="Standard 2"/>
    <tableColumn id="5" xr3:uid="{0058B80B-1D6C-4B90-9DA6-99F5FDF84150}" name="Typ des Beispiels _x000a_(siehe Hilfestellung  Antwortaufbau)" dataDxfId="36" dataCellStyle="Standard 2"/>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4ADBC36-A170-47FD-9F27-ADCB8095AB0D}" name="Tabelle1" displayName="Tabelle1" ref="C7:L17" totalsRowShown="0" headerRowDxfId="35" dataDxfId="33" headerRowBorderDxfId="34">
  <tableColumns count="10">
    <tableColumn id="1" xr3:uid="{FC556A0F-FE15-4A2C-B0A9-DC874EBA7208}" name="Standardvorgabe BVA" dataDxfId="32"/>
    <tableColumn id="2" xr3:uid="{9A9BA87E-DF55-4059-964F-ED8F4F191B87}" name="Standardvorgabe mit Abweichungen" dataDxfId="31"/>
    <tableColumn id="3" xr3:uid="{8391301D-6927-4EF8-A9EC-0242108BC448}" name="Verweise auf übergeordnete Dokumentation" dataDxfId="30"/>
    <tableColumn id="4" xr3:uid="{052E173C-7189-4C0B-9A62-9567BFDD4BA0}" name="Verweise auf eigene Dokumentation" dataDxfId="29"/>
    <tableColumn id="11" xr3:uid="{6C8F5B75-5A80-4BB5-901F-4D0B19927DC4}" name="Outsourcing" dataDxfId="28"/>
    <tableColumn id="5" xr3:uid="{840968B2-DCF6-4BAF-A7F7-A774DB3B10DD}" name="Eigene, konkrete Umsetzung ohne Verweis" dataDxfId="27"/>
    <tableColumn id="6" xr3:uid="{A7C45EB9-4D7D-46BD-A9B3-F269CF575A8D}" name="Verweise auf Antworten zu anderen Anforderungen" dataDxfId="26"/>
    <tableColumn id="8" xr3:uid="{41B48489-3B3A-4D44-B2EC-F407BFCBE146}" name="Anforderung nicht umgesetzt, aber geplant" dataDxfId="25"/>
    <tableColumn id="10" xr3:uid="{772D1961-9208-422C-92A2-E3B37FA16D8D}" name="Anforderung nicht umgesetzt, nicht geplant" dataDxfId="24"/>
    <tableColumn id="7" xr3:uid="{3527896F-D077-464F-84A6-2A52F288047C}" name="Anforderung nicht umgesetzt, nicht anwendbar" dataDxfId="23"/>
  </tableColumns>
  <tableStyleInfo name="TableStyleLight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O4" dT="2023-03-17T12:01:33.96" personId="{36950D88-A339-4633-9831-5231920D066A}" id="{2F38BF3D-AA3F-4F2D-B570-32DD8EB7BDDD}">
    <text>Aufbau: AAA.TT.ZZ
AAA: "A"+ AnforderungsNr zweistellig
TT: Thema + Nummer im Baustein.
ZZ: Zeile/Satz des Themas</text>
  </threadedComment>
  <threadedComment ref="P4" dT="2023-03-17T12:01:22.27" personId="{36950D88-A339-4633-9831-5231920D066A}" id="{8FF6F69C-2C3F-4B2D-AD97-2CD48A087B0E}">
    <text>Abhängigkeit vs Kontext: 
Abhängigkeit soll in der Regel nur eine Wenn-Dann-Beziehung darstellen. Einfache Bezüge wie "Hierbei sollte xy beachtet werden" o.ä. sind Kontexte, keine Abhängigkeiten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2"/>
  <sheetViews>
    <sheetView showGridLines="0" tabSelected="1" zoomScaleNormal="100" workbookViewId="0">
      <pane ySplit="2" topLeftCell="A3" activePane="bottomLeft" state="frozen"/>
      <selection pane="bottomLeft" activeCell="E10" sqref="E10:J10"/>
    </sheetView>
  </sheetViews>
  <sheetFormatPr baseColWidth="10" defaultColWidth="11.5703125" defaultRowHeight="15" x14ac:dyDescent="0.25"/>
  <cols>
    <col min="1" max="1" width="2.28515625" style="1" customWidth="1"/>
    <col min="2" max="2" width="4" style="1" customWidth="1"/>
    <col min="3" max="3" width="29.140625" style="1" customWidth="1"/>
    <col min="4" max="5" width="4" style="1" customWidth="1"/>
    <col min="6" max="6" width="22.28515625" style="1" customWidth="1"/>
    <col min="7" max="7" width="1.140625" style="1" customWidth="1"/>
    <col min="8" max="8" width="3.7109375" style="1" customWidth="1"/>
    <col min="9" max="10" width="30.7109375" style="1" customWidth="1"/>
    <col min="11" max="11" width="4.7109375" style="1" customWidth="1"/>
    <col min="12" max="12" width="101.28515625" style="1" customWidth="1"/>
    <col min="13" max="13" width="11.5703125" style="1"/>
    <col min="14" max="14" width="11.140625" style="1" customWidth="1"/>
    <col min="15" max="16384" width="11.5703125" style="1"/>
  </cols>
  <sheetData>
    <row r="1" spans="2:12" ht="15.75" x14ac:dyDescent="0.25">
      <c r="F1" s="117" t="s">
        <v>474</v>
      </c>
      <c r="G1" s="117"/>
      <c r="H1" s="117"/>
      <c r="I1" s="117"/>
    </row>
    <row r="2" spans="2:12" ht="33" customHeight="1" x14ac:dyDescent="0.25">
      <c r="B2" s="118" t="s">
        <v>21</v>
      </c>
      <c r="C2" s="118"/>
      <c r="D2" s="118"/>
      <c r="E2" s="118"/>
      <c r="F2" s="118"/>
      <c r="G2" s="118"/>
      <c r="H2" s="118"/>
      <c r="I2" s="118"/>
      <c r="J2" s="118"/>
    </row>
    <row r="3" spans="2:12" ht="15.75" customHeight="1" x14ac:dyDescent="0.25">
      <c r="B3" s="107" t="s">
        <v>12</v>
      </c>
      <c r="C3" s="107"/>
      <c r="D3" s="107"/>
      <c r="E3" s="104"/>
      <c r="F3" s="105"/>
      <c r="G3" s="105"/>
      <c r="H3" s="105"/>
      <c r="I3" s="105"/>
      <c r="J3" s="106"/>
    </row>
    <row r="4" spans="2:12" x14ac:dyDescent="0.25">
      <c r="B4" s="23"/>
      <c r="C4" s="24"/>
      <c r="D4" s="24"/>
      <c r="E4"/>
      <c r="F4"/>
      <c r="G4"/>
      <c r="H4"/>
      <c r="I4"/>
      <c r="J4"/>
    </row>
    <row r="5" spans="2:12" ht="144" customHeight="1" x14ac:dyDescent="0.25">
      <c r="B5" s="107" t="s">
        <v>455</v>
      </c>
      <c r="C5" s="107"/>
      <c r="D5" s="107"/>
      <c r="E5" s="104" t="s">
        <v>471</v>
      </c>
      <c r="F5" s="105"/>
      <c r="G5" s="105"/>
      <c r="H5" s="105"/>
      <c r="I5" s="105"/>
      <c r="J5" s="106"/>
    </row>
    <row r="6" spans="2:12" x14ac:dyDescent="0.25">
      <c r="B6" s="23"/>
      <c r="C6" s="24"/>
      <c r="D6" s="24"/>
      <c r="E6"/>
      <c r="F6"/>
      <c r="G6"/>
      <c r="H6"/>
      <c r="I6"/>
      <c r="J6"/>
      <c r="L6" s="2"/>
    </row>
    <row r="7" spans="2:12" ht="15.75" customHeight="1" x14ac:dyDescent="0.25">
      <c r="B7" s="107" t="s">
        <v>456</v>
      </c>
      <c r="C7" s="107"/>
      <c r="D7" s="107"/>
      <c r="E7" s="104"/>
      <c r="F7" s="105"/>
      <c r="G7" s="105"/>
      <c r="H7" s="105"/>
      <c r="I7" s="105"/>
      <c r="J7" s="106"/>
      <c r="L7" s="3"/>
    </row>
    <row r="8" spans="2:12" ht="15.75" customHeight="1" x14ac:dyDescent="0.25">
      <c r="B8" s="107" t="s">
        <v>13</v>
      </c>
      <c r="C8" s="107"/>
      <c r="D8" s="107"/>
      <c r="E8" s="104"/>
      <c r="F8" s="105"/>
      <c r="G8" s="105"/>
      <c r="H8" s="105"/>
      <c r="I8" s="105"/>
      <c r="J8" s="106"/>
      <c r="L8" s="4"/>
    </row>
    <row r="9" spans="2:12" x14ac:dyDescent="0.25">
      <c r="B9" s="23"/>
      <c r="C9" s="24"/>
      <c r="D9" s="24"/>
      <c r="E9"/>
      <c r="F9"/>
      <c r="G9"/>
      <c r="H9"/>
      <c r="I9"/>
      <c r="J9"/>
      <c r="L9" s="3"/>
    </row>
    <row r="10" spans="2:12" ht="15.75" customHeight="1" x14ac:dyDescent="0.25">
      <c r="B10" s="107" t="s">
        <v>14</v>
      </c>
      <c r="C10" s="107"/>
      <c r="D10" s="107"/>
      <c r="E10" s="104"/>
      <c r="F10" s="105"/>
      <c r="G10" s="105"/>
      <c r="H10" s="105"/>
      <c r="I10" s="105"/>
      <c r="J10" s="106"/>
      <c r="L10" s="3"/>
    </row>
    <row r="11" spans="2:12" ht="15.75" customHeight="1" x14ac:dyDescent="0.25">
      <c r="B11" s="107" t="s">
        <v>15</v>
      </c>
      <c r="C11" s="107"/>
      <c r="D11" s="107"/>
      <c r="E11" s="104"/>
      <c r="F11" s="105"/>
      <c r="G11" s="105"/>
      <c r="H11" s="105"/>
      <c r="I11" s="105"/>
      <c r="J11" s="106"/>
      <c r="L11" s="3"/>
    </row>
    <row r="12" spans="2:12" ht="15.75" customHeight="1" x14ac:dyDescent="0.25">
      <c r="B12" s="107" t="s">
        <v>16</v>
      </c>
      <c r="C12" s="107"/>
      <c r="D12" s="107"/>
      <c r="E12" s="108"/>
      <c r="F12" s="105"/>
      <c r="G12" s="105"/>
      <c r="H12" s="105"/>
      <c r="I12" s="105"/>
      <c r="J12" s="106"/>
      <c r="L12" s="3"/>
    </row>
    <row r="13" spans="2:12" x14ac:dyDescent="0.25">
      <c r="B13" s="23"/>
      <c r="C13" s="24"/>
      <c r="D13" s="24"/>
      <c r="E13"/>
      <c r="F13"/>
      <c r="G13"/>
      <c r="H13"/>
      <c r="I13"/>
      <c r="J13"/>
    </row>
    <row r="14" spans="2:12" x14ac:dyDescent="0.25">
      <c r="B14" s="93" t="s">
        <v>3</v>
      </c>
      <c r="C14" s="122"/>
      <c r="D14" s="94"/>
      <c r="E14" s="115"/>
      <c r="F14" s="116"/>
      <c r="G14"/>
      <c r="H14"/>
      <c r="I14"/>
      <c r="J14"/>
    </row>
    <row r="15" spans="2:12" x14ac:dyDescent="0.25">
      <c r="B15" s="25" t="s">
        <v>22</v>
      </c>
      <c r="C15" s="25"/>
      <c r="D15" s="25"/>
      <c r="E15" s="115" t="s">
        <v>472</v>
      </c>
      <c r="F15" s="116"/>
      <c r="G15"/>
      <c r="H15"/>
      <c r="I15" s="95"/>
      <c r="J15"/>
    </row>
    <row r="16" spans="2:12" x14ac:dyDescent="0.25">
      <c r="B16" s="23"/>
      <c r="C16" s="26"/>
      <c r="D16" s="26"/>
      <c r="E16"/>
      <c r="F16"/>
      <c r="G16"/>
      <c r="H16"/>
      <c r="I16" s="96"/>
      <c r="J16"/>
    </row>
    <row r="17" spans="2:10" x14ac:dyDescent="0.25">
      <c r="B17" s="109" t="s">
        <v>0</v>
      </c>
      <c r="C17" s="109"/>
      <c r="D17" s="109"/>
      <c r="E17" s="89" t="s">
        <v>473</v>
      </c>
      <c r="F17" s="90"/>
      <c r="G17"/>
      <c r="H17"/>
      <c r="I17" s="96"/>
      <c r="J17"/>
    </row>
    <row r="18" spans="2:10" x14ac:dyDescent="0.25">
      <c r="B18" s="23"/>
      <c r="C18" s="26"/>
      <c r="D18" s="26"/>
      <c r="E18"/>
      <c r="F18"/>
      <c r="G18"/>
      <c r="H18"/>
      <c r="I18"/>
      <c r="J18"/>
    </row>
    <row r="19" spans="2:10" x14ac:dyDescent="0.25">
      <c r="B19" s="109" t="s">
        <v>1</v>
      </c>
      <c r="C19" s="109"/>
      <c r="D19" s="109"/>
      <c r="E19" s="91"/>
      <c r="F19" s="92"/>
      <c r="G19" s="93" t="s">
        <v>4</v>
      </c>
      <c r="H19" s="94"/>
      <c r="I19" s="113"/>
      <c r="J19" s="114"/>
    </row>
    <row r="20" spans="2:10" x14ac:dyDescent="0.25">
      <c r="B20" s="23"/>
      <c r="C20" s="27"/>
      <c r="D20" s="26"/>
      <c r="E20"/>
      <c r="F20"/>
      <c r="G20"/>
      <c r="H20"/>
      <c r="I20"/>
      <c r="J20"/>
    </row>
    <row r="21" spans="2:10" ht="15" customHeight="1" x14ac:dyDescent="0.25">
      <c r="B21" s="109" t="s">
        <v>10</v>
      </c>
      <c r="C21" s="109"/>
      <c r="D21" s="109"/>
      <c r="E21" s="110"/>
      <c r="F21" s="111"/>
      <c r="G21" s="111"/>
      <c r="H21" s="111"/>
      <c r="I21" s="111"/>
      <c r="J21" s="112"/>
    </row>
    <row r="22" spans="2:10" x14ac:dyDescent="0.25">
      <c r="B22" s="109" t="s">
        <v>2</v>
      </c>
      <c r="C22" s="109"/>
      <c r="D22" s="109"/>
      <c r="E22" s="119"/>
      <c r="F22" s="120"/>
      <c r="G22" s="120"/>
      <c r="H22" s="120"/>
      <c r="I22" s="120"/>
      <c r="J22" s="121"/>
    </row>
    <row r="23" spans="2:10" x14ac:dyDescent="0.25">
      <c r="B23"/>
      <c r="C23"/>
      <c r="D23"/>
      <c r="E23"/>
      <c r="F23"/>
      <c r="G23"/>
      <c r="H23"/>
      <c r="I23"/>
      <c r="J23"/>
    </row>
    <row r="24" spans="2:10" ht="15.75" x14ac:dyDescent="0.25">
      <c r="B24" s="102" t="s">
        <v>5</v>
      </c>
      <c r="C24" s="102"/>
      <c r="D24" s="28"/>
      <c r="E24" s="29"/>
      <c r="F24" s="29"/>
      <c r="G24" s="29"/>
      <c r="H24" s="29"/>
      <c r="I24" s="29"/>
      <c r="J24" s="28"/>
    </row>
    <row r="25" spans="2:10" x14ac:dyDescent="0.25">
      <c r="B25" s="30" t="s">
        <v>6</v>
      </c>
      <c r="C25" s="103" t="s">
        <v>7</v>
      </c>
      <c r="D25" s="103"/>
      <c r="E25" s="103" t="s">
        <v>8</v>
      </c>
      <c r="F25" s="103"/>
      <c r="G25" s="97" t="s">
        <v>9</v>
      </c>
      <c r="H25" s="98"/>
      <c r="I25" s="99"/>
      <c r="J25" s="31" t="s">
        <v>11</v>
      </c>
    </row>
    <row r="26" spans="2:10" ht="69.95" customHeight="1" x14ac:dyDescent="0.25">
      <c r="B26" s="32"/>
      <c r="C26" s="88"/>
      <c r="D26" s="88"/>
      <c r="E26" s="100"/>
      <c r="F26" s="100"/>
      <c r="G26" s="101"/>
      <c r="H26" s="101"/>
      <c r="I26" s="101"/>
      <c r="J26" s="83"/>
    </row>
    <row r="27" spans="2:10" ht="76.349999999999994" customHeight="1" x14ac:dyDescent="0.25">
      <c r="B27" s="85"/>
      <c r="C27" s="88"/>
      <c r="D27" s="88"/>
      <c r="E27" s="100"/>
      <c r="F27" s="100"/>
      <c r="G27" s="101"/>
      <c r="H27" s="101"/>
      <c r="I27" s="101"/>
      <c r="J27" s="83"/>
    </row>
    <row r="28" spans="2:10" ht="81.400000000000006" customHeight="1" x14ac:dyDescent="0.25">
      <c r="B28" s="32"/>
      <c r="C28" s="88"/>
      <c r="D28" s="88"/>
      <c r="E28" s="100"/>
      <c r="F28" s="100"/>
      <c r="G28" s="101"/>
      <c r="H28" s="101"/>
      <c r="I28" s="101"/>
      <c r="J28" s="81"/>
    </row>
    <row r="29" spans="2:10" ht="69.400000000000006" customHeight="1" x14ac:dyDescent="0.25">
      <c r="B29" s="32"/>
      <c r="C29" s="88"/>
      <c r="D29" s="88"/>
      <c r="E29" s="100"/>
      <c r="F29" s="100"/>
      <c r="G29" s="101"/>
      <c r="H29" s="101"/>
      <c r="I29" s="101"/>
      <c r="J29" s="82"/>
    </row>
    <row r="30" spans="2:10" ht="58.9" customHeight="1" x14ac:dyDescent="0.25">
      <c r="B30" s="32"/>
      <c r="C30" s="88"/>
      <c r="D30" s="88"/>
      <c r="E30" s="100"/>
      <c r="F30" s="100"/>
      <c r="G30" s="101"/>
      <c r="H30" s="101"/>
      <c r="I30" s="101"/>
      <c r="J30" s="83"/>
    </row>
    <row r="31" spans="2:10" ht="42.6" customHeight="1" x14ac:dyDescent="0.25">
      <c r="B31" s="32"/>
      <c r="C31" s="123"/>
      <c r="D31" s="124"/>
      <c r="E31" s="125"/>
      <c r="F31" s="126"/>
      <c r="G31" s="127"/>
      <c r="H31" s="128"/>
      <c r="I31" s="129"/>
      <c r="J31" s="86"/>
    </row>
    <row r="32" spans="2:10" ht="16.149999999999999" customHeight="1" x14ac:dyDescent="0.25">
      <c r="B32" s="32"/>
      <c r="C32" s="123"/>
      <c r="D32" s="124"/>
      <c r="E32" s="125"/>
      <c r="F32" s="126"/>
      <c r="G32" s="127"/>
      <c r="H32" s="128"/>
      <c r="I32" s="129"/>
      <c r="J32" s="86"/>
    </row>
  </sheetData>
  <sheetProtection selectLockedCells="1"/>
  <mergeCells count="55">
    <mergeCell ref="C31:D31"/>
    <mergeCell ref="E31:F31"/>
    <mergeCell ref="G31:I31"/>
    <mergeCell ref="C32:D32"/>
    <mergeCell ref="E32:F32"/>
    <mergeCell ref="G32:I32"/>
    <mergeCell ref="F1:I1"/>
    <mergeCell ref="C28:D28"/>
    <mergeCell ref="E28:F28"/>
    <mergeCell ref="G28:I28"/>
    <mergeCell ref="B2:J2"/>
    <mergeCell ref="E22:J22"/>
    <mergeCell ref="E3:J3"/>
    <mergeCell ref="E14:F14"/>
    <mergeCell ref="B3:D3"/>
    <mergeCell ref="B14:D14"/>
    <mergeCell ref="B21:D21"/>
    <mergeCell ref="B5:D5"/>
    <mergeCell ref="B8:D8"/>
    <mergeCell ref="B11:D11"/>
    <mergeCell ref="E11:J11"/>
    <mergeCell ref="B12:D12"/>
    <mergeCell ref="E12:J12"/>
    <mergeCell ref="B22:D22"/>
    <mergeCell ref="E21:J21"/>
    <mergeCell ref="B19:D19"/>
    <mergeCell ref="I19:J19"/>
    <mergeCell ref="E15:F15"/>
    <mergeCell ref="B17:D17"/>
    <mergeCell ref="E5:J5"/>
    <mergeCell ref="B7:D7"/>
    <mergeCell ref="E7:J7"/>
    <mergeCell ref="B10:D10"/>
    <mergeCell ref="E10:J10"/>
    <mergeCell ref="E8:J8"/>
    <mergeCell ref="C30:D30"/>
    <mergeCell ref="E30:F30"/>
    <mergeCell ref="G30:I30"/>
    <mergeCell ref="C29:D29"/>
    <mergeCell ref="E29:F29"/>
    <mergeCell ref="G29:I29"/>
    <mergeCell ref="C27:D27"/>
    <mergeCell ref="E17:F17"/>
    <mergeCell ref="E19:F19"/>
    <mergeCell ref="G19:H19"/>
    <mergeCell ref="I15:I17"/>
    <mergeCell ref="G25:I25"/>
    <mergeCell ref="C26:D26"/>
    <mergeCell ref="E26:F26"/>
    <mergeCell ref="E27:F27"/>
    <mergeCell ref="G26:I26"/>
    <mergeCell ref="G27:I27"/>
    <mergeCell ref="B24:C24"/>
    <mergeCell ref="C25:D25"/>
    <mergeCell ref="E25:F25"/>
  </mergeCells>
  <conditionalFormatting sqref="F1">
    <cfRule type="containsText" dxfId="22" priority="1" operator="containsText" text="TLP:AMBER+STRICT">
      <formula>NOT(ISERROR(SEARCH("TLP:AMBER+STRICT",F1)))</formula>
    </cfRule>
    <cfRule type="containsText" dxfId="21" priority="2" operator="containsText" text="TLP:GREEN">
      <formula>NOT(ISERROR(SEARCH("TLP:GREEN",F1)))</formula>
    </cfRule>
  </conditionalFormatting>
  <dataValidations count="5">
    <dataValidation type="list" allowBlank="1" showInputMessage="1" showErrorMessage="1" sqref="E17:F17" xr:uid="{61295115-20DB-4481-9124-FC6273EAADC1}">
      <formula1>"&lt;bitte auswählen&gt;, in Bearbeitung, fachlich freigegeben, freigegeben"</formula1>
    </dataValidation>
    <dataValidation type="list" allowBlank="1" showInputMessage="1" showErrorMessage="1" sqref="E7:J7" xr:uid="{1060E125-C23F-43F3-9AA7-B58A5326E3C3}">
      <formula1>"keine Einstufung nach VSA, VS-NUR FÜR DEN DIENSTGEBRAUCH, VS-VERTRAULICH, GEHEIM"</formula1>
    </dataValidation>
    <dataValidation type="list" allowBlank="1" showInputMessage="1" showErrorMessage="1" sqref="E8:J8" xr:uid="{8BB026D9-4ABC-47A7-B847-182666BE773D}">
      <formula1>"normal, hoch, sehr hoch"</formula1>
    </dataValidation>
    <dataValidation type="list" allowBlank="1" showInputMessage="1" showErrorMessage="1" sqref="E10:J10" xr:uid="{FE1B73FA-2B04-4FBB-8338-A16A4C1CA866}">
      <formula1>"Eigenentwicklung, Outsourcing der Entwicklung"</formula1>
    </dataValidation>
    <dataValidation type="list" allowBlank="1" showInputMessage="1" showErrorMessage="1" promptTitle="Bitte beachten!" prompt="DIe unausgefüllte Vorlage ist nach TLP als TLP:GREEN markiert. Setzen Sie sie in diesem Drop-Down-Feld auf TLP:AMBER+STRICT, sobald Daten eingetragen werden. Die Sicherheitsrichtlinie TLP im BVA ist zu befolgen." sqref="F1:I1" xr:uid="{D01E1846-DA07-4080-838F-80CC20B9EF93}">
      <formula1>"TLP:CLEAR"</formula1>
    </dataValidation>
  </dataValidations>
  <pageMargins left="0.70866141732283472" right="0.70866141732283472" top="0.78740157480314965" bottom="0.78740157480314965" header="0.31496062992125984" footer="0.31496062992125984"/>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A2EDE-E305-4DD3-82EF-B34463D8830B}">
  <sheetPr>
    <tabColor rgb="FF92D050"/>
  </sheetPr>
  <dimension ref="A1:B10"/>
  <sheetViews>
    <sheetView showGridLines="0" zoomScaleNormal="100" workbookViewId="0">
      <selection activeCell="B1" sqref="B1"/>
    </sheetView>
  </sheetViews>
  <sheetFormatPr baseColWidth="10" defaultRowHeight="15" x14ac:dyDescent="0.25"/>
  <cols>
    <col min="1" max="1" width="8.28515625" bestFit="1" customWidth="1"/>
    <col min="2" max="2" width="95.5703125" customWidth="1"/>
  </cols>
  <sheetData>
    <row r="1" spans="1:2" ht="15.75" x14ac:dyDescent="0.25">
      <c r="B1" s="87" t="str">
        <f>'1 - Deckblatt'!F1</f>
        <v>TLP:CLEAR</v>
      </c>
    </row>
    <row r="2" spans="1:2" ht="23.25" customHeight="1" x14ac:dyDescent="0.25">
      <c r="A2" s="130" t="s">
        <v>303</v>
      </c>
      <c r="B2" s="131"/>
    </row>
    <row r="4" spans="1:2" ht="31.5" x14ac:dyDescent="0.25">
      <c r="A4" s="6" t="s">
        <v>354</v>
      </c>
      <c r="B4" s="6" t="s">
        <v>355</v>
      </c>
    </row>
    <row r="5" spans="1:2" ht="13.5" customHeight="1" x14ac:dyDescent="0.25">
      <c r="A5" s="39">
        <v>1</v>
      </c>
      <c r="B5" s="38" t="s">
        <v>359</v>
      </c>
    </row>
    <row r="6" spans="1:2" ht="15.75" x14ac:dyDescent="0.25">
      <c r="A6" s="39">
        <v>2</v>
      </c>
      <c r="B6" s="38" t="s">
        <v>437</v>
      </c>
    </row>
    <row r="7" spans="1:2" ht="30" x14ac:dyDescent="0.25">
      <c r="A7" s="39">
        <v>3</v>
      </c>
      <c r="B7" s="38" t="s">
        <v>438</v>
      </c>
    </row>
    <row r="8" spans="1:2" ht="30" x14ac:dyDescent="0.25">
      <c r="A8" s="39">
        <v>4</v>
      </c>
      <c r="B8" s="38" t="s">
        <v>304</v>
      </c>
    </row>
    <row r="9" spans="1:2" ht="30" x14ac:dyDescent="0.25">
      <c r="A9" s="39">
        <v>5</v>
      </c>
      <c r="B9" s="38" t="s">
        <v>353</v>
      </c>
    </row>
    <row r="10" spans="1:2" x14ac:dyDescent="0.25">
      <c r="A10" s="2"/>
    </row>
  </sheetData>
  <mergeCells count="1">
    <mergeCell ref="A2:B2"/>
  </mergeCells>
  <conditionalFormatting sqref="B1">
    <cfRule type="containsText" dxfId="20" priority="1" operator="containsText" text="TLP:AMBER+STRICT">
      <formula>NOT(ISERROR(SEARCH("TLP:AMBER+STRICT",B1)))</formula>
    </cfRule>
    <cfRule type="containsText" dxfId="19" priority="2" operator="containsText" text="TLP:GREEN">
      <formula>NOT(ISERROR(SEARCH("TLP:GREEN",B1)))</formula>
    </cfRule>
  </conditionalFormatting>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FEBDB-4248-4A08-A07C-883854C0DDF2}">
  <sheetPr>
    <tabColor rgb="FF92D050"/>
  </sheetPr>
  <dimension ref="B1:C23"/>
  <sheetViews>
    <sheetView showGridLines="0" zoomScaleNormal="100" workbookViewId="0">
      <selection activeCell="C1" sqref="C1"/>
    </sheetView>
  </sheetViews>
  <sheetFormatPr baseColWidth="10" defaultRowHeight="15" x14ac:dyDescent="0.25"/>
  <cols>
    <col min="1" max="1" width="2.28515625" customWidth="1"/>
    <col min="2" max="2" width="31.140625" customWidth="1"/>
    <col min="3" max="3" width="120.7109375" customWidth="1"/>
    <col min="4" max="4" width="12.28515625" customWidth="1"/>
    <col min="5" max="7" width="12.85546875" customWidth="1"/>
  </cols>
  <sheetData>
    <row r="1" spans="2:3" ht="15.75" x14ac:dyDescent="0.25">
      <c r="C1" s="87" t="str">
        <f>'1 - Deckblatt'!F1</f>
        <v>TLP:CLEAR</v>
      </c>
    </row>
    <row r="2" spans="2:3" ht="31.5" customHeight="1" x14ac:dyDescent="0.25">
      <c r="B2" s="130" t="s">
        <v>271</v>
      </c>
      <c r="C2" s="131"/>
    </row>
    <row r="3" spans="2:3" ht="31.5" x14ac:dyDescent="0.25">
      <c r="B3" s="6" t="s">
        <v>457</v>
      </c>
      <c r="C3" s="8" t="s">
        <v>220</v>
      </c>
    </row>
    <row r="4" spans="2:3" ht="90" x14ac:dyDescent="0.25">
      <c r="B4" s="84" t="s">
        <v>458</v>
      </c>
      <c r="C4" s="40" t="s">
        <v>459</v>
      </c>
    </row>
    <row r="5" spans="2:3" ht="30" x14ac:dyDescent="0.25">
      <c r="B5" s="7" t="s">
        <v>371</v>
      </c>
      <c r="C5" s="8" t="s">
        <v>453</v>
      </c>
    </row>
    <row r="6" spans="2:3" ht="66.75" customHeight="1" x14ac:dyDescent="0.25">
      <c r="B6" s="6" t="s">
        <v>298</v>
      </c>
      <c r="C6" s="8" t="s">
        <v>460</v>
      </c>
    </row>
    <row r="7" spans="2:3" x14ac:dyDescent="0.25">
      <c r="B7" s="10"/>
    </row>
    <row r="9" spans="2:3" ht="31.5" customHeight="1" x14ac:dyDescent="0.25">
      <c r="B9" s="130" t="s">
        <v>360</v>
      </c>
      <c r="C9" s="131"/>
    </row>
    <row r="10" spans="2:3" ht="15.75" x14ac:dyDescent="0.25">
      <c r="B10" s="41" t="s">
        <v>273</v>
      </c>
      <c r="C10" s="65" t="s">
        <v>373</v>
      </c>
    </row>
    <row r="11" spans="2:3" ht="37.5" customHeight="1" x14ac:dyDescent="0.25">
      <c r="B11" s="42" t="s">
        <v>364</v>
      </c>
      <c r="C11" s="65" t="s">
        <v>435</v>
      </c>
    </row>
    <row r="12" spans="2:3" ht="138" customHeight="1" x14ac:dyDescent="0.25">
      <c r="B12" s="42" t="s">
        <v>361</v>
      </c>
      <c r="C12" s="65" t="s">
        <v>436</v>
      </c>
    </row>
    <row r="13" spans="2:3" ht="75" x14ac:dyDescent="0.25">
      <c r="B13" s="42" t="s">
        <v>362</v>
      </c>
      <c r="C13" s="65" t="s">
        <v>302</v>
      </c>
    </row>
    <row r="14" spans="2:3" ht="49.5" customHeight="1" x14ac:dyDescent="0.25">
      <c r="B14" s="41" t="s">
        <v>452</v>
      </c>
      <c r="C14" s="65" t="s">
        <v>461</v>
      </c>
    </row>
    <row r="15" spans="2:3" ht="120" x14ac:dyDescent="0.25">
      <c r="B15" s="41" t="s">
        <v>363</v>
      </c>
      <c r="C15" s="65" t="s">
        <v>299</v>
      </c>
    </row>
    <row r="16" spans="2:3" x14ac:dyDescent="0.25">
      <c r="C16" s="40"/>
    </row>
    <row r="18" spans="2:3" ht="28.35" customHeight="1" x14ac:dyDescent="0.25">
      <c r="B18" s="130" t="s">
        <v>370</v>
      </c>
      <c r="C18" s="131"/>
    </row>
    <row r="19" spans="2:3" ht="15.75" x14ac:dyDescent="0.25">
      <c r="B19" s="6" t="s">
        <v>365</v>
      </c>
      <c r="C19" s="8" t="s">
        <v>369</v>
      </c>
    </row>
    <row r="20" spans="2:3" ht="15.75" x14ac:dyDescent="0.25">
      <c r="B20" s="7" t="s">
        <v>366</v>
      </c>
      <c r="C20" s="8" t="s">
        <v>372</v>
      </c>
    </row>
    <row r="21" spans="2:3" ht="15.75" x14ac:dyDescent="0.25">
      <c r="B21" s="7" t="s">
        <v>367</v>
      </c>
      <c r="C21" s="8" t="s">
        <v>368</v>
      </c>
    </row>
    <row r="23" spans="2:3" x14ac:dyDescent="0.25">
      <c r="B23" t="s">
        <v>463</v>
      </c>
    </row>
  </sheetData>
  <mergeCells count="3">
    <mergeCell ref="B2:C2"/>
    <mergeCell ref="B9:C9"/>
    <mergeCell ref="B18:C18"/>
  </mergeCells>
  <conditionalFormatting sqref="C1">
    <cfRule type="containsText" dxfId="18" priority="1" operator="containsText" text="TLP:AMBER+STRICT">
      <formula>NOT(ISERROR(SEARCH("TLP:AMBER+STRICT",C1)))</formula>
    </cfRule>
    <cfRule type="containsText" dxfId="17" priority="2" operator="containsText" text="TLP:GREEN">
      <formula>NOT(ISERROR(SEARCH("TLP:GREEN",C1)))</formula>
    </cfRule>
  </conditionalFormatting>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D53CD-A7CB-4A78-952A-FAD9416AAC0C}">
  <dimension ref="A1:P149"/>
  <sheetViews>
    <sheetView showGridLines="0" zoomScale="115" zoomScaleNormal="115" workbookViewId="0">
      <pane xSplit="7" ySplit="3" topLeftCell="H4" activePane="bottomRight" state="frozen"/>
      <selection pane="topRight" activeCell="H1" sqref="H1"/>
      <selection pane="bottomLeft" activeCell="A5" sqref="A5"/>
      <selection pane="bottomRight" activeCell="A4" sqref="A4"/>
    </sheetView>
  </sheetViews>
  <sheetFormatPr baseColWidth="10" defaultColWidth="11.28515625" defaultRowHeight="15" outlineLevelCol="1" x14ac:dyDescent="0.25"/>
  <cols>
    <col min="1" max="1" width="5.85546875" style="57" bestFit="1" customWidth="1"/>
    <col min="2" max="2" width="7.140625" customWidth="1" outlineLevel="1"/>
    <col min="3" max="3" width="10.28515625" style="36" customWidth="1" outlineLevel="1"/>
    <col min="4" max="4" width="21" style="36" customWidth="1" outlineLevel="1"/>
    <col min="5" max="5" width="21.140625" style="36" customWidth="1"/>
    <col min="6" max="6" width="28.28515625" style="36" customWidth="1"/>
    <col min="7" max="7" width="89.140625" style="36" customWidth="1"/>
    <col min="8" max="8" width="13.5703125" customWidth="1" outlineLevel="1"/>
    <col min="9" max="9" width="19.28515625" customWidth="1" outlineLevel="1"/>
    <col min="10" max="10" width="17.7109375" style="36" customWidth="1" outlineLevel="1"/>
    <col min="11" max="11" width="17.140625" customWidth="1" outlineLevel="1"/>
    <col min="12" max="12" width="51.85546875" style="36" customWidth="1"/>
    <col min="13" max="13" width="62.85546875" customWidth="1"/>
    <col min="14" max="14" width="38.140625" style="47" bestFit="1" customWidth="1"/>
    <col min="15" max="15" width="33" style="47" customWidth="1"/>
    <col min="16" max="16384" width="11.28515625" style="47"/>
  </cols>
  <sheetData>
    <row r="1" spans="1:15" ht="15.75" x14ac:dyDescent="0.25">
      <c r="B1" s="43"/>
      <c r="C1" s="33"/>
      <c r="D1" s="33"/>
      <c r="E1" s="44"/>
      <c r="F1" s="44"/>
      <c r="G1" s="87" t="str">
        <f>'1 - Deckblatt'!F1</f>
        <v>TLP:CLEAR</v>
      </c>
      <c r="H1" s="44"/>
      <c r="I1" s="44"/>
      <c r="J1" s="45"/>
      <c r="K1" s="45"/>
      <c r="L1" s="46"/>
      <c r="M1" s="47"/>
    </row>
    <row r="2" spans="1:15" s="50" customFormat="1" ht="33.75" customHeight="1" x14ac:dyDescent="0.25">
      <c r="A2" s="58"/>
      <c r="B2" s="48"/>
      <c r="C2" s="34"/>
      <c r="D2" s="34"/>
      <c r="E2" s="34"/>
      <c r="F2" s="34"/>
      <c r="G2" s="34"/>
      <c r="H2" s="132" t="s">
        <v>431</v>
      </c>
      <c r="I2" s="132"/>
      <c r="J2" s="132"/>
      <c r="K2" s="132"/>
      <c r="L2" s="49"/>
    </row>
    <row r="3" spans="1:15" s="52" customFormat="1" ht="47.25" x14ac:dyDescent="0.25">
      <c r="A3" s="59" t="s">
        <v>161</v>
      </c>
      <c r="B3" s="39" t="s">
        <v>365</v>
      </c>
      <c r="C3" s="39" t="s">
        <v>366</v>
      </c>
      <c r="D3" s="39" t="s">
        <v>367</v>
      </c>
      <c r="E3" s="61" t="s">
        <v>273</v>
      </c>
      <c r="F3" s="61" t="s">
        <v>276</v>
      </c>
      <c r="G3" s="61" t="s">
        <v>464</v>
      </c>
      <c r="H3" s="39" t="s">
        <v>23</v>
      </c>
      <c r="I3" s="39" t="s">
        <v>207</v>
      </c>
      <c r="J3" s="39" t="s">
        <v>357</v>
      </c>
      <c r="K3" s="39" t="s">
        <v>208</v>
      </c>
      <c r="L3" s="62" t="s">
        <v>430</v>
      </c>
      <c r="M3" s="63" t="s">
        <v>209</v>
      </c>
      <c r="N3" s="63" t="s">
        <v>277</v>
      </c>
      <c r="O3" s="51"/>
    </row>
    <row r="4" spans="1:15" ht="51" customHeight="1" x14ac:dyDescent="0.25">
      <c r="A4" s="60">
        <v>1</v>
      </c>
      <c r="B4" s="53" t="s">
        <v>17</v>
      </c>
      <c r="C4" s="9" t="s">
        <v>111</v>
      </c>
      <c r="D4" s="37" t="s">
        <v>93</v>
      </c>
      <c r="E4" s="66" t="s">
        <v>93</v>
      </c>
      <c r="F4" s="66" t="s">
        <v>462</v>
      </c>
      <c r="G4" s="67" t="s">
        <v>186</v>
      </c>
      <c r="H4" s="68" t="s">
        <v>24</v>
      </c>
      <c r="I4" s="68" t="s">
        <v>454</v>
      </c>
      <c r="J4" s="64" t="s">
        <v>26</v>
      </c>
      <c r="K4" s="68" t="s">
        <v>211</v>
      </c>
      <c r="L4" s="80"/>
      <c r="M4" s="69"/>
      <c r="N4" s="69"/>
    </row>
    <row r="5" spans="1:15" ht="84" x14ac:dyDescent="0.25">
      <c r="A5" s="60">
        <v>2</v>
      </c>
      <c r="B5" s="53" t="s">
        <v>17</v>
      </c>
      <c r="C5" s="9" t="s">
        <v>127</v>
      </c>
      <c r="D5" s="37" t="s">
        <v>93</v>
      </c>
      <c r="E5" s="66" t="s">
        <v>93</v>
      </c>
      <c r="F5" s="66" t="s">
        <v>300</v>
      </c>
      <c r="G5" s="64" t="s">
        <v>279</v>
      </c>
      <c r="H5" s="68" t="s">
        <v>24</v>
      </c>
      <c r="I5" s="68" t="s">
        <v>454</v>
      </c>
      <c r="J5" s="64" t="s">
        <v>26</v>
      </c>
      <c r="K5" s="68" t="s">
        <v>211</v>
      </c>
      <c r="L5" s="80"/>
      <c r="M5" s="69"/>
      <c r="N5" s="69"/>
    </row>
    <row r="6" spans="1:15" ht="51" customHeight="1" x14ac:dyDescent="0.25">
      <c r="A6" s="60">
        <v>3</v>
      </c>
      <c r="B6" s="53" t="s">
        <v>17</v>
      </c>
      <c r="C6" s="9" t="s">
        <v>128</v>
      </c>
      <c r="D6" s="9" t="s">
        <v>93</v>
      </c>
      <c r="E6" s="66" t="s">
        <v>93</v>
      </c>
      <c r="F6" s="66" t="s">
        <v>465</v>
      </c>
      <c r="G6" s="64" t="s">
        <v>187</v>
      </c>
      <c r="H6" s="68" t="s">
        <v>24</v>
      </c>
      <c r="I6" s="68" t="s">
        <v>454</v>
      </c>
      <c r="J6" s="64" t="s">
        <v>26</v>
      </c>
      <c r="K6" s="68" t="s">
        <v>211</v>
      </c>
      <c r="L6" s="80"/>
      <c r="M6" s="69"/>
      <c r="N6" s="69"/>
    </row>
    <row r="7" spans="1:15" ht="48" x14ac:dyDescent="0.25">
      <c r="A7" s="60">
        <v>4</v>
      </c>
      <c r="B7" s="53" t="s">
        <v>17</v>
      </c>
      <c r="C7" s="9" t="s">
        <v>344</v>
      </c>
      <c r="D7" s="9"/>
      <c r="E7" s="66" t="s">
        <v>93</v>
      </c>
      <c r="F7" s="66"/>
      <c r="G7" s="66" t="s">
        <v>340</v>
      </c>
      <c r="H7" s="68" t="s">
        <v>24</v>
      </c>
      <c r="I7" s="68" t="s">
        <v>454</v>
      </c>
      <c r="J7" s="64" t="s">
        <v>26</v>
      </c>
      <c r="K7" s="68" t="s">
        <v>211</v>
      </c>
      <c r="L7" s="80"/>
      <c r="M7" s="69"/>
      <c r="N7" s="68"/>
    </row>
    <row r="8" spans="1:15" ht="51" customHeight="1" x14ac:dyDescent="0.25">
      <c r="A8" s="60">
        <v>5</v>
      </c>
      <c r="B8" s="53" t="s">
        <v>18</v>
      </c>
      <c r="C8" s="9" t="s">
        <v>111</v>
      </c>
      <c r="D8" s="9" t="s">
        <v>420</v>
      </c>
      <c r="E8" s="66" t="s">
        <v>93</v>
      </c>
      <c r="F8" s="66" t="s">
        <v>337</v>
      </c>
      <c r="G8" s="64" t="s">
        <v>327</v>
      </c>
      <c r="H8" s="68" t="s">
        <v>24</v>
      </c>
      <c r="I8" s="68" t="s">
        <v>454</v>
      </c>
      <c r="J8" s="64" t="s">
        <v>210</v>
      </c>
      <c r="K8" s="68" t="s">
        <v>211</v>
      </c>
      <c r="L8" s="80"/>
      <c r="M8" s="69"/>
      <c r="N8" s="69"/>
    </row>
    <row r="9" spans="1:15" ht="158.25" customHeight="1" x14ac:dyDescent="0.25">
      <c r="A9" s="60">
        <v>6</v>
      </c>
      <c r="B9" s="53" t="s">
        <v>17</v>
      </c>
      <c r="C9" s="9" t="s">
        <v>341</v>
      </c>
      <c r="D9" s="9"/>
      <c r="E9" s="66" t="s">
        <v>427</v>
      </c>
      <c r="F9" s="66"/>
      <c r="G9" s="66" t="s">
        <v>422</v>
      </c>
      <c r="H9" s="68" t="s">
        <v>24</v>
      </c>
      <c r="I9" s="68" t="s">
        <v>454</v>
      </c>
      <c r="J9" s="64" t="s">
        <v>26</v>
      </c>
      <c r="K9" s="68" t="s">
        <v>211</v>
      </c>
      <c r="L9" s="80"/>
      <c r="M9" s="69"/>
      <c r="N9" s="69"/>
    </row>
    <row r="10" spans="1:15" ht="70.5" customHeight="1" x14ac:dyDescent="0.25">
      <c r="A10" s="60">
        <v>7</v>
      </c>
      <c r="B10" s="53" t="s">
        <v>17</v>
      </c>
      <c r="C10" s="9" t="s">
        <v>112</v>
      </c>
      <c r="D10" s="9" t="s">
        <v>86</v>
      </c>
      <c r="E10" s="66" t="s">
        <v>275</v>
      </c>
      <c r="F10" s="66" t="s">
        <v>423</v>
      </c>
      <c r="G10" s="64" t="s">
        <v>204</v>
      </c>
      <c r="H10" s="68" t="s">
        <v>24</v>
      </c>
      <c r="I10" s="68" t="s">
        <v>454</v>
      </c>
      <c r="J10" s="64" t="s">
        <v>26</v>
      </c>
      <c r="K10" s="68" t="s">
        <v>211</v>
      </c>
      <c r="L10" s="80"/>
      <c r="M10" s="70"/>
      <c r="N10" s="70"/>
    </row>
    <row r="11" spans="1:15" ht="51" customHeight="1" x14ac:dyDescent="0.25">
      <c r="A11" s="60">
        <v>8</v>
      </c>
      <c r="B11" s="53" t="s">
        <v>17</v>
      </c>
      <c r="C11" s="9" t="s">
        <v>133</v>
      </c>
      <c r="D11" s="9" t="s">
        <v>86</v>
      </c>
      <c r="E11" s="66" t="s">
        <v>275</v>
      </c>
      <c r="F11" s="66" t="s">
        <v>424</v>
      </c>
      <c r="G11" s="64" t="s">
        <v>205</v>
      </c>
      <c r="H11" s="68" t="s">
        <v>24</v>
      </c>
      <c r="I11" s="68" t="s">
        <v>454</v>
      </c>
      <c r="J11" s="64" t="s">
        <v>26</v>
      </c>
      <c r="K11" s="68" t="s">
        <v>211</v>
      </c>
      <c r="L11" s="80"/>
      <c r="M11" s="71"/>
      <c r="N11" s="68"/>
    </row>
    <row r="12" spans="1:15" ht="24" x14ac:dyDescent="0.25">
      <c r="A12" s="60">
        <v>9</v>
      </c>
      <c r="B12" s="53" t="s">
        <v>17</v>
      </c>
      <c r="C12" s="9" t="s">
        <v>188</v>
      </c>
      <c r="D12" s="9" t="s">
        <v>94</v>
      </c>
      <c r="E12" s="66" t="s">
        <v>275</v>
      </c>
      <c r="F12" s="66"/>
      <c r="G12" s="64" t="s">
        <v>52</v>
      </c>
      <c r="H12" s="68" t="s">
        <v>24</v>
      </c>
      <c r="I12" s="68" t="s">
        <v>454</v>
      </c>
      <c r="J12" s="64" t="s">
        <v>26</v>
      </c>
      <c r="K12" s="68" t="s">
        <v>211</v>
      </c>
      <c r="L12" s="80"/>
      <c r="M12" s="69"/>
      <c r="N12" s="69"/>
    </row>
    <row r="13" spans="1:15" ht="51" customHeight="1" x14ac:dyDescent="0.25">
      <c r="A13" s="60">
        <v>10</v>
      </c>
      <c r="B13" s="53" t="s">
        <v>17</v>
      </c>
      <c r="C13" s="54" t="s">
        <v>194</v>
      </c>
      <c r="D13" s="9" t="s">
        <v>96</v>
      </c>
      <c r="E13" s="66" t="s">
        <v>275</v>
      </c>
      <c r="F13" s="66"/>
      <c r="G13" s="64" t="s">
        <v>53</v>
      </c>
      <c r="H13" s="68" t="s">
        <v>24</v>
      </c>
      <c r="I13" s="68" t="s">
        <v>454</v>
      </c>
      <c r="J13" s="64" t="s">
        <v>26</v>
      </c>
      <c r="K13" s="68" t="s">
        <v>211</v>
      </c>
      <c r="L13" s="80"/>
      <c r="M13" s="69"/>
      <c r="N13" s="69"/>
    </row>
    <row r="14" spans="1:15" ht="72.75" customHeight="1" x14ac:dyDescent="0.25">
      <c r="A14" s="60">
        <v>11</v>
      </c>
      <c r="B14" s="53" t="s">
        <v>18</v>
      </c>
      <c r="C14" s="9" t="s">
        <v>400</v>
      </c>
      <c r="D14" s="9" t="s">
        <v>66</v>
      </c>
      <c r="E14" s="66" t="s">
        <v>66</v>
      </c>
      <c r="F14" s="66" t="s">
        <v>466</v>
      </c>
      <c r="G14" s="64" t="s">
        <v>323</v>
      </c>
      <c r="H14" s="68" t="s">
        <v>24</v>
      </c>
      <c r="I14" s="68" t="s">
        <v>454</v>
      </c>
      <c r="J14" s="64" t="s">
        <v>26</v>
      </c>
      <c r="K14" s="68" t="s">
        <v>211</v>
      </c>
      <c r="L14" s="80"/>
      <c r="M14" s="69"/>
      <c r="N14" s="69"/>
    </row>
    <row r="15" spans="1:15" ht="51" customHeight="1" x14ac:dyDescent="0.25">
      <c r="A15" s="60">
        <v>12</v>
      </c>
      <c r="B15" s="53" t="s">
        <v>17</v>
      </c>
      <c r="C15" s="9" t="s">
        <v>134</v>
      </c>
      <c r="D15" s="9" t="s">
        <v>86</v>
      </c>
      <c r="E15" s="66" t="s">
        <v>275</v>
      </c>
      <c r="F15" s="66"/>
      <c r="G15" s="64" t="s">
        <v>162</v>
      </c>
      <c r="H15" s="68" t="s">
        <v>24</v>
      </c>
      <c r="I15" s="68" t="s">
        <v>454</v>
      </c>
      <c r="J15" s="64" t="s">
        <v>26</v>
      </c>
      <c r="K15" s="68" t="s">
        <v>211</v>
      </c>
      <c r="L15" s="80"/>
      <c r="M15" s="68"/>
      <c r="N15" s="68"/>
    </row>
    <row r="16" spans="1:15" ht="144" x14ac:dyDescent="0.25">
      <c r="A16" s="60">
        <v>13</v>
      </c>
      <c r="B16" s="53" t="s">
        <v>17</v>
      </c>
      <c r="C16" s="9" t="s">
        <v>156</v>
      </c>
      <c r="D16" s="9" t="s">
        <v>95</v>
      </c>
      <c r="E16" s="72" t="s">
        <v>95</v>
      </c>
      <c r="F16" s="66"/>
      <c r="G16" s="67" t="s">
        <v>193</v>
      </c>
      <c r="H16" s="68" t="s">
        <v>24</v>
      </c>
      <c r="I16" s="68" t="s">
        <v>454</v>
      </c>
      <c r="J16" s="64" t="s">
        <v>26</v>
      </c>
      <c r="K16" s="68" t="s">
        <v>211</v>
      </c>
      <c r="L16" s="80"/>
      <c r="M16" s="69"/>
      <c r="N16" s="69"/>
    </row>
    <row r="17" spans="1:14" ht="24" x14ac:dyDescent="0.25">
      <c r="A17" s="60">
        <v>14</v>
      </c>
      <c r="B17" s="53" t="s">
        <v>17</v>
      </c>
      <c r="C17" s="9" t="s">
        <v>192</v>
      </c>
      <c r="D17" s="9"/>
      <c r="E17" s="66" t="s">
        <v>38</v>
      </c>
      <c r="F17" s="66"/>
      <c r="G17" s="64" t="s">
        <v>309</v>
      </c>
      <c r="H17" s="68" t="s">
        <v>25</v>
      </c>
      <c r="I17" s="68" t="s">
        <v>454</v>
      </c>
      <c r="J17" s="64" t="s">
        <v>26</v>
      </c>
      <c r="K17" s="68" t="s">
        <v>211</v>
      </c>
      <c r="L17" s="80"/>
      <c r="M17" s="69"/>
      <c r="N17" s="69"/>
    </row>
    <row r="18" spans="1:14" ht="36" x14ac:dyDescent="0.25">
      <c r="A18" s="60">
        <v>15</v>
      </c>
      <c r="B18" s="53" t="s">
        <v>18</v>
      </c>
      <c r="C18" s="9" t="s">
        <v>121</v>
      </c>
      <c r="D18" s="9" t="s">
        <v>68</v>
      </c>
      <c r="E18" s="66" t="s">
        <v>38</v>
      </c>
      <c r="F18" s="66"/>
      <c r="G18" s="64" t="s">
        <v>206</v>
      </c>
      <c r="H18" s="68" t="s">
        <v>25</v>
      </c>
      <c r="I18" s="68" t="s">
        <v>454</v>
      </c>
      <c r="J18" s="64" t="s">
        <v>26</v>
      </c>
      <c r="K18" s="68" t="s">
        <v>211</v>
      </c>
      <c r="L18" s="80"/>
      <c r="M18" s="69"/>
      <c r="N18" s="69"/>
    </row>
    <row r="19" spans="1:14" ht="51" customHeight="1" x14ac:dyDescent="0.25">
      <c r="A19" s="60">
        <v>16</v>
      </c>
      <c r="B19" s="53" t="s">
        <v>18</v>
      </c>
      <c r="C19" s="9" t="s">
        <v>122</v>
      </c>
      <c r="D19" s="9" t="s">
        <v>68</v>
      </c>
      <c r="E19" s="66" t="s">
        <v>38</v>
      </c>
      <c r="F19" s="66" t="s">
        <v>339</v>
      </c>
      <c r="G19" s="64" t="s">
        <v>338</v>
      </c>
      <c r="H19" s="68" t="s">
        <v>25</v>
      </c>
      <c r="I19" s="68" t="s">
        <v>454</v>
      </c>
      <c r="J19" s="64" t="s">
        <v>26</v>
      </c>
      <c r="K19" s="68" t="s">
        <v>211</v>
      </c>
      <c r="L19" s="80"/>
      <c r="M19" s="69"/>
      <c r="N19" s="69"/>
    </row>
    <row r="20" spans="1:14" ht="132" x14ac:dyDescent="0.25">
      <c r="A20" s="60">
        <v>17</v>
      </c>
      <c r="B20" s="53" t="s">
        <v>17</v>
      </c>
      <c r="C20" s="9" t="s">
        <v>374</v>
      </c>
      <c r="D20" s="9" t="s">
        <v>87</v>
      </c>
      <c r="E20" s="66" t="s">
        <v>439</v>
      </c>
      <c r="F20" s="66" t="s">
        <v>467</v>
      </c>
      <c r="G20" s="64" t="s">
        <v>280</v>
      </c>
      <c r="H20" s="68" t="s">
        <v>25</v>
      </c>
      <c r="I20" s="68" t="s">
        <v>454</v>
      </c>
      <c r="J20" s="64" t="s">
        <v>26</v>
      </c>
      <c r="K20" s="68" t="s">
        <v>211</v>
      </c>
      <c r="L20" s="80"/>
      <c r="M20" s="69"/>
      <c r="N20" s="69"/>
    </row>
    <row r="21" spans="1:14" ht="24" x14ac:dyDescent="0.25">
      <c r="A21" s="60">
        <v>18</v>
      </c>
      <c r="B21" s="53" t="s">
        <v>17</v>
      </c>
      <c r="C21" s="9" t="s">
        <v>310</v>
      </c>
      <c r="D21" s="9"/>
      <c r="E21" s="66" t="s">
        <v>439</v>
      </c>
      <c r="F21" s="66"/>
      <c r="G21" s="64" t="s">
        <v>311</v>
      </c>
      <c r="H21" s="68" t="s">
        <v>25</v>
      </c>
      <c r="I21" s="68" t="s">
        <v>454</v>
      </c>
      <c r="J21" s="64" t="s">
        <v>26</v>
      </c>
      <c r="K21" s="68" t="s">
        <v>211</v>
      </c>
      <c r="L21" s="80"/>
      <c r="M21" s="69"/>
      <c r="N21" s="69"/>
    </row>
    <row r="22" spans="1:14" ht="120" x14ac:dyDescent="0.25">
      <c r="A22" s="60">
        <v>19</v>
      </c>
      <c r="B22" s="53" t="s">
        <v>20</v>
      </c>
      <c r="C22" s="9" t="s">
        <v>196</v>
      </c>
      <c r="D22" s="9"/>
      <c r="E22" s="72" t="s">
        <v>402</v>
      </c>
      <c r="F22" s="66"/>
      <c r="G22" s="72" t="s">
        <v>405</v>
      </c>
      <c r="H22" s="68" t="s">
        <v>25</v>
      </c>
      <c r="I22" s="68" t="s">
        <v>454</v>
      </c>
      <c r="J22" s="64" t="s">
        <v>26</v>
      </c>
      <c r="K22" s="68" t="s">
        <v>211</v>
      </c>
      <c r="L22" s="80"/>
      <c r="M22" s="69"/>
      <c r="N22" s="69"/>
    </row>
    <row r="23" spans="1:14" ht="60" x14ac:dyDescent="0.25">
      <c r="A23" s="60">
        <v>20</v>
      </c>
      <c r="B23" s="53" t="s">
        <v>18</v>
      </c>
      <c r="C23" s="9" t="s">
        <v>378</v>
      </c>
      <c r="D23" s="9" t="s">
        <v>401</v>
      </c>
      <c r="E23" s="72" t="s">
        <v>402</v>
      </c>
      <c r="F23" s="66"/>
      <c r="G23" s="64" t="s">
        <v>421</v>
      </c>
      <c r="H23" s="68" t="s">
        <v>25</v>
      </c>
      <c r="I23" s="68" t="s">
        <v>454</v>
      </c>
      <c r="J23" s="64" t="s">
        <v>26</v>
      </c>
      <c r="K23" s="68" t="s">
        <v>211</v>
      </c>
      <c r="L23" s="80"/>
      <c r="M23" s="69"/>
      <c r="N23" s="69"/>
    </row>
    <row r="24" spans="1:14" ht="96" x14ac:dyDescent="0.25">
      <c r="A24" s="60">
        <v>21</v>
      </c>
      <c r="B24" s="53" t="s">
        <v>18</v>
      </c>
      <c r="C24" s="9" t="s">
        <v>374</v>
      </c>
      <c r="D24" s="9" t="s">
        <v>67</v>
      </c>
      <c r="E24" s="72" t="s">
        <v>67</v>
      </c>
      <c r="F24" s="66" t="s">
        <v>468</v>
      </c>
      <c r="G24" s="64" t="s">
        <v>324</v>
      </c>
      <c r="H24" s="68" t="s">
        <v>25</v>
      </c>
      <c r="I24" s="68" t="s">
        <v>454</v>
      </c>
      <c r="J24" s="64" t="s">
        <v>26</v>
      </c>
      <c r="K24" s="68" t="s">
        <v>211</v>
      </c>
      <c r="L24" s="80"/>
      <c r="M24" s="68"/>
      <c r="N24" s="68"/>
    </row>
    <row r="25" spans="1:14" ht="60" x14ac:dyDescent="0.25">
      <c r="A25" s="60">
        <v>22</v>
      </c>
      <c r="B25" s="53" t="s">
        <v>17</v>
      </c>
      <c r="C25" s="9" t="s">
        <v>383</v>
      </c>
      <c r="D25" s="9" t="s">
        <v>98</v>
      </c>
      <c r="E25" s="66" t="s">
        <v>38</v>
      </c>
      <c r="F25" s="66"/>
      <c r="G25" s="64" t="s">
        <v>285</v>
      </c>
      <c r="H25" s="68" t="s">
        <v>212</v>
      </c>
      <c r="I25" s="68" t="s">
        <v>454</v>
      </c>
      <c r="J25" s="64" t="s">
        <v>26</v>
      </c>
      <c r="K25" s="68" t="s">
        <v>211</v>
      </c>
      <c r="L25" s="80"/>
      <c r="M25" s="69"/>
      <c r="N25" s="69"/>
    </row>
    <row r="26" spans="1:14" ht="60" x14ac:dyDescent="0.25">
      <c r="A26" s="60">
        <v>23</v>
      </c>
      <c r="B26" s="53" t="s">
        <v>19</v>
      </c>
      <c r="C26" s="9" t="s">
        <v>393</v>
      </c>
      <c r="D26" s="9" t="s">
        <v>79</v>
      </c>
      <c r="E26" s="66" t="s">
        <v>38</v>
      </c>
      <c r="F26" s="66"/>
      <c r="G26" s="64" t="s">
        <v>319</v>
      </c>
      <c r="H26" s="68" t="s">
        <v>212</v>
      </c>
      <c r="I26" s="68" t="s">
        <v>454</v>
      </c>
      <c r="J26" s="64" t="s">
        <v>26</v>
      </c>
      <c r="K26" s="68" t="s">
        <v>211</v>
      </c>
      <c r="L26" s="80"/>
      <c r="M26" s="73"/>
      <c r="N26" s="73"/>
    </row>
    <row r="27" spans="1:14" ht="168" x14ac:dyDescent="0.25">
      <c r="A27" s="60">
        <v>24</v>
      </c>
      <c r="B27" s="53" t="s">
        <v>17</v>
      </c>
      <c r="C27" s="9" t="s">
        <v>382</v>
      </c>
      <c r="D27" s="9" t="s">
        <v>97</v>
      </c>
      <c r="E27" s="66" t="s">
        <v>38</v>
      </c>
      <c r="F27" s="66" t="s">
        <v>426</v>
      </c>
      <c r="G27" s="64" t="s">
        <v>284</v>
      </c>
      <c r="H27" s="68" t="s">
        <v>212</v>
      </c>
      <c r="I27" s="68" t="s">
        <v>454</v>
      </c>
      <c r="J27" s="64" t="s">
        <v>26</v>
      </c>
      <c r="K27" s="68" t="s">
        <v>211</v>
      </c>
      <c r="L27" s="80"/>
      <c r="M27" s="68"/>
      <c r="N27" s="68"/>
    </row>
    <row r="28" spans="1:14" x14ac:dyDescent="0.25">
      <c r="A28" s="60">
        <v>25</v>
      </c>
      <c r="B28" s="53" t="s">
        <v>17</v>
      </c>
      <c r="C28" s="54" t="s">
        <v>165</v>
      </c>
      <c r="D28" s="9" t="s">
        <v>88</v>
      </c>
      <c r="E28" s="66" t="s">
        <v>38</v>
      </c>
      <c r="F28" s="66"/>
      <c r="G28" s="64" t="s">
        <v>168</v>
      </c>
      <c r="H28" s="68" t="s">
        <v>212</v>
      </c>
      <c r="I28" s="68" t="s">
        <v>454</v>
      </c>
      <c r="J28" s="64" t="s">
        <v>26</v>
      </c>
      <c r="K28" s="68" t="s">
        <v>211</v>
      </c>
      <c r="L28" s="80"/>
      <c r="M28" s="68"/>
      <c r="N28" s="68"/>
    </row>
    <row r="29" spans="1:14" ht="24" x14ac:dyDescent="0.25">
      <c r="A29" s="60">
        <v>26</v>
      </c>
      <c r="B29" s="53" t="s">
        <v>17</v>
      </c>
      <c r="C29" s="9" t="s">
        <v>343</v>
      </c>
      <c r="D29" s="9" t="s">
        <v>88</v>
      </c>
      <c r="E29" s="66" t="s">
        <v>88</v>
      </c>
      <c r="F29" s="66"/>
      <c r="G29" s="72" t="s">
        <v>342</v>
      </c>
      <c r="H29" s="68" t="s">
        <v>212</v>
      </c>
      <c r="I29" s="68" t="s">
        <v>454</v>
      </c>
      <c r="J29" s="64" t="s">
        <v>26</v>
      </c>
      <c r="K29" s="68" t="s">
        <v>211</v>
      </c>
      <c r="L29" s="80"/>
      <c r="M29" s="69"/>
      <c r="N29" s="69"/>
    </row>
    <row r="30" spans="1:14" ht="24" x14ac:dyDescent="0.25">
      <c r="A30" s="60">
        <v>27</v>
      </c>
      <c r="B30" s="53" t="s">
        <v>17</v>
      </c>
      <c r="C30" s="9" t="s">
        <v>375</v>
      </c>
      <c r="D30" s="9" t="s">
        <v>88</v>
      </c>
      <c r="E30" s="72" t="s">
        <v>88</v>
      </c>
      <c r="F30" s="66"/>
      <c r="G30" s="64" t="s">
        <v>305</v>
      </c>
      <c r="H30" s="68" t="s">
        <v>212</v>
      </c>
      <c r="I30" s="68" t="s">
        <v>454</v>
      </c>
      <c r="J30" s="64" t="s">
        <v>26</v>
      </c>
      <c r="K30" s="68" t="s">
        <v>211</v>
      </c>
      <c r="L30" s="80"/>
      <c r="M30" s="68"/>
      <c r="N30" s="68"/>
    </row>
    <row r="31" spans="1:14" ht="44.25" customHeight="1" x14ac:dyDescent="0.25">
      <c r="A31" s="60">
        <v>28</v>
      </c>
      <c r="B31" s="53" t="s">
        <v>19</v>
      </c>
      <c r="C31" s="9" t="s">
        <v>114</v>
      </c>
      <c r="D31" s="9" t="s">
        <v>72</v>
      </c>
      <c r="E31" s="72" t="s">
        <v>88</v>
      </c>
      <c r="F31" s="66"/>
      <c r="G31" s="64" t="s">
        <v>60</v>
      </c>
      <c r="H31" s="68" t="s">
        <v>212</v>
      </c>
      <c r="I31" s="68" t="s">
        <v>454</v>
      </c>
      <c r="J31" s="64" t="s">
        <v>26</v>
      </c>
      <c r="K31" s="68" t="s">
        <v>211</v>
      </c>
      <c r="L31" s="80"/>
      <c r="M31" s="69"/>
      <c r="N31" s="69"/>
    </row>
    <row r="32" spans="1:14" ht="24" x14ac:dyDescent="0.25">
      <c r="A32" s="60">
        <v>29</v>
      </c>
      <c r="B32" s="53" t="s">
        <v>19</v>
      </c>
      <c r="C32" s="9" t="s">
        <v>123</v>
      </c>
      <c r="D32" s="9" t="s">
        <v>75</v>
      </c>
      <c r="E32" s="72" t="s">
        <v>88</v>
      </c>
      <c r="F32" s="66"/>
      <c r="G32" s="64" t="s">
        <v>61</v>
      </c>
      <c r="H32" s="68" t="s">
        <v>212</v>
      </c>
      <c r="I32" s="68" t="s">
        <v>454</v>
      </c>
      <c r="J32" s="64" t="s">
        <v>26</v>
      </c>
      <c r="K32" s="68" t="s">
        <v>211</v>
      </c>
      <c r="L32" s="80"/>
      <c r="M32" s="69"/>
      <c r="N32" s="69"/>
    </row>
    <row r="33" spans="1:14" ht="24" x14ac:dyDescent="0.25">
      <c r="A33" s="60">
        <v>30</v>
      </c>
      <c r="B33" s="53" t="s">
        <v>19</v>
      </c>
      <c r="C33" s="9" t="s">
        <v>124</v>
      </c>
      <c r="D33" s="9" t="s">
        <v>75</v>
      </c>
      <c r="E33" s="72" t="s">
        <v>88</v>
      </c>
      <c r="F33" s="66"/>
      <c r="G33" s="64" t="s">
        <v>62</v>
      </c>
      <c r="H33" s="68" t="s">
        <v>212</v>
      </c>
      <c r="I33" s="68" t="s">
        <v>454</v>
      </c>
      <c r="J33" s="64" t="s">
        <v>26</v>
      </c>
      <c r="K33" s="68" t="s">
        <v>211</v>
      </c>
      <c r="L33" s="80"/>
      <c r="M33" s="69"/>
      <c r="N33" s="69"/>
    </row>
    <row r="34" spans="1:14" ht="24" x14ac:dyDescent="0.25">
      <c r="A34" s="60">
        <v>31</v>
      </c>
      <c r="B34" s="53" t="s">
        <v>19</v>
      </c>
      <c r="C34" s="9" t="s">
        <v>125</v>
      </c>
      <c r="D34" s="9" t="s">
        <v>75</v>
      </c>
      <c r="E34" s="72" t="s">
        <v>88</v>
      </c>
      <c r="F34" s="66"/>
      <c r="G34" s="64" t="s">
        <v>63</v>
      </c>
      <c r="H34" s="68" t="s">
        <v>212</v>
      </c>
      <c r="I34" s="68" t="s">
        <v>454</v>
      </c>
      <c r="J34" s="64" t="s">
        <v>26</v>
      </c>
      <c r="K34" s="68" t="s">
        <v>211</v>
      </c>
      <c r="L34" s="80"/>
      <c r="M34" s="74"/>
      <c r="N34" s="73"/>
    </row>
    <row r="35" spans="1:14" ht="24" x14ac:dyDescent="0.25">
      <c r="A35" s="60">
        <v>32</v>
      </c>
      <c r="B35" s="53" t="s">
        <v>19</v>
      </c>
      <c r="C35" s="9" t="s">
        <v>142</v>
      </c>
      <c r="D35" s="9" t="s">
        <v>75</v>
      </c>
      <c r="E35" s="72" t="s">
        <v>88</v>
      </c>
      <c r="F35" s="66"/>
      <c r="G35" s="64" t="s">
        <v>45</v>
      </c>
      <c r="H35" s="68" t="s">
        <v>212</v>
      </c>
      <c r="I35" s="68" t="s">
        <v>454</v>
      </c>
      <c r="J35" s="64" t="s">
        <v>26</v>
      </c>
      <c r="K35" s="68" t="s">
        <v>211</v>
      </c>
      <c r="L35" s="80"/>
      <c r="M35" s="73"/>
      <c r="N35" s="73"/>
    </row>
    <row r="36" spans="1:14" ht="48" x14ac:dyDescent="0.25">
      <c r="A36" s="60">
        <v>33</v>
      </c>
      <c r="B36" s="53" t="s">
        <v>19</v>
      </c>
      <c r="C36" s="9" t="s">
        <v>378</v>
      </c>
      <c r="D36" s="9" t="s">
        <v>76</v>
      </c>
      <c r="E36" s="72" t="s">
        <v>88</v>
      </c>
      <c r="F36" s="66"/>
      <c r="G36" s="64" t="s">
        <v>290</v>
      </c>
      <c r="H36" s="68" t="s">
        <v>212</v>
      </c>
      <c r="I36" s="68" t="s">
        <v>454</v>
      </c>
      <c r="J36" s="64" t="s">
        <v>26</v>
      </c>
      <c r="K36" s="68" t="s">
        <v>211</v>
      </c>
      <c r="L36" s="80"/>
      <c r="M36" s="69"/>
      <c r="N36" s="69"/>
    </row>
    <row r="37" spans="1:14" ht="36" x14ac:dyDescent="0.25">
      <c r="A37" s="60">
        <v>34</v>
      </c>
      <c r="B37" s="53" t="s">
        <v>19</v>
      </c>
      <c r="C37" s="9" t="s">
        <v>146</v>
      </c>
      <c r="D37" s="9" t="s">
        <v>76</v>
      </c>
      <c r="E37" s="72" t="s">
        <v>88</v>
      </c>
      <c r="F37" s="66"/>
      <c r="G37" s="64" t="s">
        <v>65</v>
      </c>
      <c r="H37" s="68" t="s">
        <v>212</v>
      </c>
      <c r="I37" s="68" t="s">
        <v>454</v>
      </c>
      <c r="J37" s="64" t="s">
        <v>26</v>
      </c>
      <c r="K37" s="68" t="s">
        <v>211</v>
      </c>
      <c r="L37" s="80"/>
      <c r="M37" s="73"/>
      <c r="N37" s="73"/>
    </row>
    <row r="38" spans="1:14" ht="60" x14ac:dyDescent="0.25">
      <c r="A38" s="60">
        <v>35</v>
      </c>
      <c r="B38" s="53" t="s">
        <v>19</v>
      </c>
      <c r="C38" s="9" t="s">
        <v>392</v>
      </c>
      <c r="D38" s="9" t="s">
        <v>77</v>
      </c>
      <c r="E38" s="72" t="s">
        <v>88</v>
      </c>
      <c r="F38" s="72" t="s">
        <v>77</v>
      </c>
      <c r="G38" s="64" t="s">
        <v>317</v>
      </c>
      <c r="H38" s="68" t="s">
        <v>212</v>
      </c>
      <c r="I38" s="68" t="s">
        <v>454</v>
      </c>
      <c r="J38" s="64" t="s">
        <v>26</v>
      </c>
      <c r="K38" s="68" t="s">
        <v>211</v>
      </c>
      <c r="L38" s="80"/>
      <c r="M38" s="73"/>
      <c r="N38" s="73"/>
    </row>
    <row r="39" spans="1:14" ht="96" x14ac:dyDescent="0.25">
      <c r="A39" s="60">
        <v>36</v>
      </c>
      <c r="B39" s="53" t="s">
        <v>17</v>
      </c>
      <c r="C39" s="54" t="s">
        <v>120</v>
      </c>
      <c r="D39" s="9" t="s">
        <v>88</v>
      </c>
      <c r="E39" s="66" t="s">
        <v>88</v>
      </c>
      <c r="F39" s="66" t="s">
        <v>433</v>
      </c>
      <c r="G39" s="64" t="s">
        <v>110</v>
      </c>
      <c r="H39" s="68" t="s">
        <v>212</v>
      </c>
      <c r="I39" s="68" t="s">
        <v>454</v>
      </c>
      <c r="J39" s="64" t="s">
        <v>26</v>
      </c>
      <c r="K39" s="68" t="s">
        <v>211</v>
      </c>
      <c r="L39" s="80"/>
      <c r="M39" s="68"/>
      <c r="N39" s="68"/>
    </row>
    <row r="40" spans="1:14" ht="48" x14ac:dyDescent="0.25">
      <c r="A40" s="60">
        <v>37</v>
      </c>
      <c r="B40" s="53" t="s">
        <v>19</v>
      </c>
      <c r="C40" s="9" t="s">
        <v>160</v>
      </c>
      <c r="D40" s="9" t="s">
        <v>85</v>
      </c>
      <c r="E40" s="66" t="s">
        <v>88</v>
      </c>
      <c r="F40" s="66" t="s">
        <v>432</v>
      </c>
      <c r="G40" s="64" t="s">
        <v>57</v>
      </c>
      <c r="H40" s="68" t="s">
        <v>212</v>
      </c>
      <c r="I40" s="68" t="s">
        <v>454</v>
      </c>
      <c r="J40" s="64" t="s">
        <v>26</v>
      </c>
      <c r="K40" s="68" t="s">
        <v>211</v>
      </c>
      <c r="L40" s="80"/>
      <c r="M40" s="69"/>
      <c r="N40" s="69"/>
    </row>
    <row r="41" spans="1:14" ht="48" x14ac:dyDescent="0.25">
      <c r="A41" s="60">
        <v>38</v>
      </c>
      <c r="B41" s="53" t="s">
        <v>17</v>
      </c>
      <c r="C41" s="9" t="s">
        <v>164</v>
      </c>
      <c r="D41" s="9" t="s">
        <v>88</v>
      </c>
      <c r="E41" s="66" t="s">
        <v>440</v>
      </c>
      <c r="F41" s="66" t="s">
        <v>330</v>
      </c>
      <c r="G41" s="64" t="s">
        <v>163</v>
      </c>
      <c r="H41" s="68" t="s">
        <v>212</v>
      </c>
      <c r="I41" s="68" t="s">
        <v>454</v>
      </c>
      <c r="J41" s="64" t="s">
        <v>26</v>
      </c>
      <c r="K41" s="68" t="s">
        <v>211</v>
      </c>
      <c r="L41" s="80"/>
      <c r="M41" s="68"/>
      <c r="N41" s="68"/>
    </row>
    <row r="42" spans="1:14" ht="67.5" customHeight="1" x14ac:dyDescent="0.25">
      <c r="A42" s="60">
        <v>39</v>
      </c>
      <c r="B42" s="53" t="s">
        <v>19</v>
      </c>
      <c r="C42" s="9" t="s">
        <v>384</v>
      </c>
      <c r="D42" s="9" t="s">
        <v>69</v>
      </c>
      <c r="E42" s="66" t="s">
        <v>440</v>
      </c>
      <c r="F42" s="66"/>
      <c r="G42" s="67" t="s">
        <v>312</v>
      </c>
      <c r="H42" s="68" t="s">
        <v>212</v>
      </c>
      <c r="I42" s="68" t="s">
        <v>454</v>
      </c>
      <c r="J42" s="64" t="s">
        <v>26</v>
      </c>
      <c r="K42" s="68" t="s">
        <v>211</v>
      </c>
      <c r="L42" s="80"/>
      <c r="M42" s="69"/>
      <c r="N42" s="69"/>
    </row>
    <row r="43" spans="1:14" ht="24" x14ac:dyDescent="0.25">
      <c r="A43" s="60">
        <v>40</v>
      </c>
      <c r="B43" s="53" t="s">
        <v>19</v>
      </c>
      <c r="C43" s="9" t="s">
        <v>143</v>
      </c>
      <c r="D43" s="9" t="s">
        <v>75</v>
      </c>
      <c r="E43" s="66" t="s">
        <v>440</v>
      </c>
      <c r="F43" s="66"/>
      <c r="G43" s="64" t="s">
        <v>64</v>
      </c>
      <c r="H43" s="68" t="s">
        <v>212</v>
      </c>
      <c r="I43" s="68" t="s">
        <v>454</v>
      </c>
      <c r="J43" s="64" t="s">
        <v>26</v>
      </c>
      <c r="K43" s="68" t="s">
        <v>211</v>
      </c>
      <c r="L43" s="80"/>
      <c r="M43" s="69"/>
      <c r="N43" s="69"/>
    </row>
    <row r="44" spans="1:14" ht="36" x14ac:dyDescent="0.25">
      <c r="A44" s="60">
        <v>41</v>
      </c>
      <c r="B44" s="53" t="s">
        <v>19</v>
      </c>
      <c r="C44" s="9" t="s">
        <v>385</v>
      </c>
      <c r="D44" s="9" t="s">
        <v>69</v>
      </c>
      <c r="E44" s="66" t="s">
        <v>440</v>
      </c>
      <c r="F44" s="66"/>
      <c r="G44" s="64" t="s">
        <v>286</v>
      </c>
      <c r="H44" s="68" t="s">
        <v>212</v>
      </c>
      <c r="I44" s="68" t="s">
        <v>454</v>
      </c>
      <c r="J44" s="64" t="s">
        <v>26</v>
      </c>
      <c r="K44" s="68" t="s">
        <v>211</v>
      </c>
      <c r="L44" s="80"/>
      <c r="M44" s="69"/>
      <c r="N44" s="69"/>
    </row>
    <row r="45" spans="1:14" ht="24" x14ac:dyDescent="0.25">
      <c r="A45" s="60">
        <v>42</v>
      </c>
      <c r="B45" s="53" t="s">
        <v>19</v>
      </c>
      <c r="C45" s="9" t="s">
        <v>130</v>
      </c>
      <c r="D45" s="9" t="s">
        <v>69</v>
      </c>
      <c r="E45" s="66" t="s">
        <v>440</v>
      </c>
      <c r="F45" s="66"/>
      <c r="G45" s="64" t="s">
        <v>274</v>
      </c>
      <c r="H45" s="68" t="s">
        <v>212</v>
      </c>
      <c r="I45" s="68" t="s">
        <v>454</v>
      </c>
      <c r="J45" s="64" t="s">
        <v>26</v>
      </c>
      <c r="K45" s="68" t="s">
        <v>211</v>
      </c>
      <c r="L45" s="80"/>
      <c r="M45" s="69"/>
      <c r="N45" s="69"/>
    </row>
    <row r="46" spans="1:14" ht="60" x14ac:dyDescent="0.25">
      <c r="A46" s="60">
        <v>43</v>
      </c>
      <c r="B46" s="53" t="s">
        <v>19</v>
      </c>
      <c r="C46" s="9" t="s">
        <v>386</v>
      </c>
      <c r="D46" s="9" t="s">
        <v>70</v>
      </c>
      <c r="E46" s="66" t="s">
        <v>440</v>
      </c>
      <c r="F46" s="66"/>
      <c r="G46" s="64" t="s">
        <v>313</v>
      </c>
      <c r="H46" s="68" t="s">
        <v>212</v>
      </c>
      <c r="I46" s="68" t="s">
        <v>454</v>
      </c>
      <c r="J46" s="64" t="s">
        <v>26</v>
      </c>
      <c r="K46" s="68" t="s">
        <v>211</v>
      </c>
      <c r="L46" s="80"/>
      <c r="M46" s="69"/>
      <c r="N46" s="69"/>
    </row>
    <row r="47" spans="1:14" ht="24" x14ac:dyDescent="0.25">
      <c r="A47" s="60">
        <v>44</v>
      </c>
      <c r="B47" s="53" t="s">
        <v>19</v>
      </c>
      <c r="C47" s="54" t="s">
        <v>158</v>
      </c>
      <c r="D47" s="54" t="s">
        <v>83</v>
      </c>
      <c r="E47" s="66" t="s">
        <v>440</v>
      </c>
      <c r="F47" s="66"/>
      <c r="G47" s="64" t="s">
        <v>31</v>
      </c>
      <c r="H47" s="68" t="s">
        <v>212</v>
      </c>
      <c r="I47" s="68" t="s">
        <v>454</v>
      </c>
      <c r="J47" s="64" t="s">
        <v>26</v>
      </c>
      <c r="K47" s="68" t="s">
        <v>211</v>
      </c>
      <c r="L47" s="80"/>
      <c r="M47" s="69"/>
      <c r="N47" s="69"/>
    </row>
    <row r="48" spans="1:14" ht="24" x14ac:dyDescent="0.25">
      <c r="A48" s="60">
        <v>45</v>
      </c>
      <c r="B48" s="53" t="s">
        <v>19</v>
      </c>
      <c r="C48" s="9" t="s">
        <v>387</v>
      </c>
      <c r="D48" s="9" t="s">
        <v>70</v>
      </c>
      <c r="E48" s="66" t="s">
        <v>440</v>
      </c>
      <c r="F48" s="66"/>
      <c r="G48" s="64" t="s">
        <v>314</v>
      </c>
      <c r="H48" s="68" t="s">
        <v>212</v>
      </c>
      <c r="I48" s="68" t="s">
        <v>454</v>
      </c>
      <c r="J48" s="64" t="s">
        <v>26</v>
      </c>
      <c r="K48" s="68" t="s">
        <v>211</v>
      </c>
      <c r="L48" s="80"/>
      <c r="M48" s="69"/>
      <c r="N48" s="69"/>
    </row>
    <row r="49" spans="1:14" ht="24" x14ac:dyDescent="0.25">
      <c r="A49" s="60">
        <v>46</v>
      </c>
      <c r="B49" s="53" t="s">
        <v>19</v>
      </c>
      <c r="C49" s="9" t="s">
        <v>134</v>
      </c>
      <c r="D49" s="9" t="s">
        <v>70</v>
      </c>
      <c r="E49" s="66" t="s">
        <v>440</v>
      </c>
      <c r="F49" s="66"/>
      <c r="G49" s="64" t="s">
        <v>135</v>
      </c>
      <c r="H49" s="68" t="s">
        <v>212</v>
      </c>
      <c r="I49" s="68" t="s">
        <v>454</v>
      </c>
      <c r="J49" s="64" t="s">
        <v>26</v>
      </c>
      <c r="K49" s="68" t="s">
        <v>211</v>
      </c>
      <c r="L49" s="80"/>
      <c r="M49" s="69"/>
      <c r="N49" s="69"/>
    </row>
    <row r="50" spans="1:14" ht="36" x14ac:dyDescent="0.25">
      <c r="A50" s="60">
        <v>47</v>
      </c>
      <c r="B50" s="53" t="s">
        <v>17</v>
      </c>
      <c r="C50" s="9" t="s">
        <v>172</v>
      </c>
      <c r="D50" s="9" t="s">
        <v>88</v>
      </c>
      <c r="E50" s="66" t="s">
        <v>440</v>
      </c>
      <c r="F50" s="66" t="s">
        <v>331</v>
      </c>
      <c r="G50" s="64" t="s">
        <v>171</v>
      </c>
      <c r="H50" s="68" t="s">
        <v>212</v>
      </c>
      <c r="I50" s="68" t="s">
        <v>454</v>
      </c>
      <c r="J50" s="64" t="s">
        <v>26</v>
      </c>
      <c r="K50" s="68" t="s">
        <v>211</v>
      </c>
      <c r="L50" s="80"/>
      <c r="M50" s="68"/>
      <c r="N50" s="68"/>
    </row>
    <row r="51" spans="1:14" ht="24" x14ac:dyDescent="0.25">
      <c r="A51" s="60">
        <v>48</v>
      </c>
      <c r="B51" s="53" t="s">
        <v>19</v>
      </c>
      <c r="C51" s="9" t="s">
        <v>132</v>
      </c>
      <c r="D51" s="9" t="s">
        <v>69</v>
      </c>
      <c r="E51" s="66" t="s">
        <v>440</v>
      </c>
      <c r="F51" s="66"/>
      <c r="G51" s="64" t="s">
        <v>40</v>
      </c>
      <c r="H51" s="68" t="s">
        <v>212</v>
      </c>
      <c r="I51" s="68" t="s">
        <v>454</v>
      </c>
      <c r="J51" s="64" t="s">
        <v>26</v>
      </c>
      <c r="K51" s="68" t="s">
        <v>211</v>
      </c>
      <c r="L51" s="80"/>
      <c r="M51" s="69"/>
      <c r="N51" s="69"/>
    </row>
    <row r="52" spans="1:14" ht="24" x14ac:dyDescent="0.25">
      <c r="A52" s="60">
        <v>49</v>
      </c>
      <c r="B52" s="53" t="s">
        <v>19</v>
      </c>
      <c r="C52" s="9" t="s">
        <v>131</v>
      </c>
      <c r="D52" s="9" t="s">
        <v>69</v>
      </c>
      <c r="E52" s="66" t="s">
        <v>440</v>
      </c>
      <c r="F52" s="66"/>
      <c r="G52" s="64" t="s">
        <v>56</v>
      </c>
      <c r="H52" s="68" t="s">
        <v>212</v>
      </c>
      <c r="I52" s="68" t="s">
        <v>454</v>
      </c>
      <c r="J52" s="64" t="s">
        <v>26</v>
      </c>
      <c r="K52" s="68" t="s">
        <v>211</v>
      </c>
      <c r="L52" s="80"/>
      <c r="M52" s="69"/>
      <c r="N52" s="69"/>
    </row>
    <row r="53" spans="1:14" ht="36" x14ac:dyDescent="0.25">
      <c r="A53" s="60">
        <v>50</v>
      </c>
      <c r="B53" s="53" t="s">
        <v>19</v>
      </c>
      <c r="C53" s="9" t="s">
        <v>388</v>
      </c>
      <c r="D53" s="9" t="s">
        <v>71</v>
      </c>
      <c r="E53" s="72" t="s">
        <v>71</v>
      </c>
      <c r="F53" s="66"/>
      <c r="G53" s="64" t="s">
        <v>315</v>
      </c>
      <c r="H53" s="68" t="s">
        <v>212</v>
      </c>
      <c r="I53" s="68" t="s">
        <v>454</v>
      </c>
      <c r="J53" s="64" t="s">
        <v>26</v>
      </c>
      <c r="K53" s="68" t="s">
        <v>211</v>
      </c>
      <c r="L53" s="80"/>
      <c r="M53" s="69"/>
      <c r="N53" s="69"/>
    </row>
    <row r="54" spans="1:14" ht="36" x14ac:dyDescent="0.25">
      <c r="A54" s="60">
        <v>51</v>
      </c>
      <c r="B54" s="53" t="s">
        <v>19</v>
      </c>
      <c r="C54" s="9" t="s">
        <v>389</v>
      </c>
      <c r="D54" s="9" t="s">
        <v>71</v>
      </c>
      <c r="E54" s="72" t="s">
        <v>71</v>
      </c>
      <c r="F54" s="66"/>
      <c r="G54" s="64" t="s">
        <v>287</v>
      </c>
      <c r="H54" s="68" t="s">
        <v>212</v>
      </c>
      <c r="I54" s="68" t="s">
        <v>454</v>
      </c>
      <c r="J54" s="64" t="s">
        <v>26</v>
      </c>
      <c r="K54" s="68" t="s">
        <v>211</v>
      </c>
      <c r="L54" s="80"/>
      <c r="M54" s="69"/>
      <c r="N54" s="69"/>
    </row>
    <row r="55" spans="1:14" ht="24" customHeight="1" x14ac:dyDescent="0.25">
      <c r="A55" s="60">
        <v>52</v>
      </c>
      <c r="B55" s="53" t="s">
        <v>19</v>
      </c>
      <c r="C55" s="9" t="s">
        <v>136</v>
      </c>
      <c r="D55" s="9" t="s">
        <v>71</v>
      </c>
      <c r="E55" s="72" t="s">
        <v>71</v>
      </c>
      <c r="F55" s="66"/>
      <c r="G55" s="64" t="s">
        <v>42</v>
      </c>
      <c r="H55" s="68" t="s">
        <v>212</v>
      </c>
      <c r="I55" s="68" t="s">
        <v>454</v>
      </c>
      <c r="J55" s="64" t="s">
        <v>26</v>
      </c>
      <c r="K55" s="68" t="s">
        <v>211</v>
      </c>
      <c r="L55" s="80"/>
      <c r="M55" s="69"/>
      <c r="N55" s="69"/>
    </row>
    <row r="56" spans="1:14" ht="24" x14ac:dyDescent="0.25">
      <c r="A56" s="60">
        <v>53</v>
      </c>
      <c r="B56" s="53" t="s">
        <v>19</v>
      </c>
      <c r="C56" s="9" t="s">
        <v>137</v>
      </c>
      <c r="D56" s="9" t="s">
        <v>71</v>
      </c>
      <c r="E56" s="72" t="s">
        <v>71</v>
      </c>
      <c r="F56" s="66"/>
      <c r="G56" s="64" t="s">
        <v>58</v>
      </c>
      <c r="H56" s="68" t="s">
        <v>212</v>
      </c>
      <c r="I56" s="68" t="s">
        <v>454</v>
      </c>
      <c r="J56" s="64" t="s">
        <v>26</v>
      </c>
      <c r="K56" s="68" t="s">
        <v>211</v>
      </c>
      <c r="L56" s="80"/>
      <c r="M56" s="69"/>
      <c r="N56" s="69"/>
    </row>
    <row r="57" spans="1:14" ht="36" x14ac:dyDescent="0.25">
      <c r="A57" s="60">
        <v>54</v>
      </c>
      <c r="B57" s="53" t="s">
        <v>19</v>
      </c>
      <c r="C57" s="9" t="s">
        <v>138</v>
      </c>
      <c r="D57" s="9" t="s">
        <v>71</v>
      </c>
      <c r="E57" s="72" t="s">
        <v>71</v>
      </c>
      <c r="F57" s="66" t="s">
        <v>333</v>
      </c>
      <c r="G57" s="64" t="s">
        <v>59</v>
      </c>
      <c r="H57" s="68" t="s">
        <v>212</v>
      </c>
      <c r="I57" s="68" t="s">
        <v>454</v>
      </c>
      <c r="J57" s="64" t="s">
        <v>26</v>
      </c>
      <c r="K57" s="68" t="s">
        <v>211</v>
      </c>
      <c r="L57" s="80"/>
      <c r="M57" s="69"/>
      <c r="N57" s="69"/>
    </row>
    <row r="58" spans="1:14" ht="24" x14ac:dyDescent="0.25">
      <c r="A58" s="60">
        <v>55</v>
      </c>
      <c r="B58" s="53" t="s">
        <v>19</v>
      </c>
      <c r="C58" s="9" t="s">
        <v>390</v>
      </c>
      <c r="D58" s="9" t="s">
        <v>71</v>
      </c>
      <c r="E58" s="72" t="s">
        <v>71</v>
      </c>
      <c r="F58" s="66"/>
      <c r="G58" s="64" t="s">
        <v>288</v>
      </c>
      <c r="H58" s="68" t="s">
        <v>212</v>
      </c>
      <c r="I58" s="68" t="s">
        <v>454</v>
      </c>
      <c r="J58" s="64" t="s">
        <v>26</v>
      </c>
      <c r="K58" s="68" t="s">
        <v>211</v>
      </c>
      <c r="L58" s="80"/>
      <c r="M58" s="69"/>
      <c r="N58" s="69"/>
    </row>
    <row r="59" spans="1:14" ht="24" x14ac:dyDescent="0.25">
      <c r="A59" s="60">
        <v>56</v>
      </c>
      <c r="B59" s="53" t="s">
        <v>19</v>
      </c>
      <c r="C59" s="9" t="s">
        <v>139</v>
      </c>
      <c r="D59" s="9" t="s">
        <v>71</v>
      </c>
      <c r="E59" s="72" t="s">
        <v>71</v>
      </c>
      <c r="F59" s="66"/>
      <c r="G59" s="64" t="s">
        <v>43</v>
      </c>
      <c r="H59" s="68" t="s">
        <v>212</v>
      </c>
      <c r="I59" s="68" t="s">
        <v>454</v>
      </c>
      <c r="J59" s="64" t="s">
        <v>26</v>
      </c>
      <c r="K59" s="68" t="s">
        <v>211</v>
      </c>
      <c r="L59" s="80"/>
      <c r="M59" s="69"/>
      <c r="N59" s="69"/>
    </row>
    <row r="60" spans="1:14" ht="36" x14ac:dyDescent="0.25">
      <c r="A60" s="60">
        <v>57</v>
      </c>
      <c r="B60" s="53" t="s">
        <v>19</v>
      </c>
      <c r="C60" s="9" t="s">
        <v>140</v>
      </c>
      <c r="D60" s="9" t="s">
        <v>72</v>
      </c>
      <c r="E60" s="72" t="s">
        <v>72</v>
      </c>
      <c r="F60" s="66"/>
      <c r="G60" s="64" t="s">
        <v>44</v>
      </c>
      <c r="H60" s="68" t="s">
        <v>212</v>
      </c>
      <c r="I60" s="68" t="s">
        <v>454</v>
      </c>
      <c r="J60" s="64" t="s">
        <v>26</v>
      </c>
      <c r="K60" s="68" t="s">
        <v>211</v>
      </c>
      <c r="L60" s="80"/>
      <c r="M60" s="69"/>
      <c r="N60" s="69"/>
    </row>
    <row r="61" spans="1:14" ht="49.5" customHeight="1" x14ac:dyDescent="0.25">
      <c r="A61" s="60">
        <v>58</v>
      </c>
      <c r="B61" s="53" t="s">
        <v>19</v>
      </c>
      <c r="C61" s="9" t="s">
        <v>141</v>
      </c>
      <c r="D61" s="9" t="s">
        <v>72</v>
      </c>
      <c r="E61" s="72" t="s">
        <v>72</v>
      </c>
      <c r="F61" s="66"/>
      <c r="G61" s="64" t="s">
        <v>28</v>
      </c>
      <c r="H61" s="68" t="s">
        <v>212</v>
      </c>
      <c r="I61" s="68" t="s">
        <v>454</v>
      </c>
      <c r="J61" s="64" t="s">
        <v>26</v>
      </c>
      <c r="K61" s="68" t="s">
        <v>211</v>
      </c>
      <c r="L61" s="80"/>
      <c r="M61" s="69"/>
      <c r="N61" s="69"/>
    </row>
    <row r="62" spans="1:14" ht="36" x14ac:dyDescent="0.25">
      <c r="A62" s="60">
        <v>59</v>
      </c>
      <c r="B62" s="53" t="s">
        <v>19</v>
      </c>
      <c r="C62" s="54" t="s">
        <v>151</v>
      </c>
      <c r="D62" s="54" t="s">
        <v>80</v>
      </c>
      <c r="E62" s="75" t="s">
        <v>80</v>
      </c>
      <c r="F62" s="66" t="s">
        <v>336</v>
      </c>
      <c r="G62" s="64" t="s">
        <v>29</v>
      </c>
      <c r="H62" s="68" t="s">
        <v>212</v>
      </c>
      <c r="I62" s="68" t="s">
        <v>454</v>
      </c>
      <c r="J62" s="64" t="s">
        <v>26</v>
      </c>
      <c r="K62" s="68" t="s">
        <v>211</v>
      </c>
      <c r="L62" s="80"/>
      <c r="M62" s="73"/>
      <c r="N62" s="73"/>
    </row>
    <row r="63" spans="1:14" ht="51" customHeight="1" x14ac:dyDescent="0.25">
      <c r="A63" s="60">
        <v>60</v>
      </c>
      <c r="B63" s="53" t="s">
        <v>17</v>
      </c>
      <c r="C63" s="9" t="s">
        <v>174</v>
      </c>
      <c r="D63" s="9" t="s">
        <v>88</v>
      </c>
      <c r="E63" s="75" t="s">
        <v>80</v>
      </c>
      <c r="F63" s="66" t="s">
        <v>334</v>
      </c>
      <c r="G63" s="64" t="s">
        <v>306</v>
      </c>
      <c r="H63" s="68" t="s">
        <v>212</v>
      </c>
      <c r="I63" s="68" t="s">
        <v>454</v>
      </c>
      <c r="J63" s="64" t="s">
        <v>26</v>
      </c>
      <c r="K63" s="68" t="s">
        <v>211</v>
      </c>
      <c r="L63" s="80"/>
      <c r="M63" s="69"/>
      <c r="N63" s="69"/>
    </row>
    <row r="64" spans="1:14" ht="24" x14ac:dyDescent="0.25">
      <c r="A64" s="60">
        <v>61</v>
      </c>
      <c r="B64" s="53" t="s">
        <v>17</v>
      </c>
      <c r="C64" s="54" t="s">
        <v>118</v>
      </c>
      <c r="D64" s="9" t="s">
        <v>88</v>
      </c>
      <c r="E64" s="75" t="s">
        <v>80</v>
      </c>
      <c r="F64" s="66"/>
      <c r="G64" s="64" t="s">
        <v>46</v>
      </c>
      <c r="H64" s="68" t="s">
        <v>212</v>
      </c>
      <c r="I64" s="68" t="s">
        <v>454</v>
      </c>
      <c r="J64" s="64" t="s">
        <v>26</v>
      </c>
      <c r="K64" s="68" t="s">
        <v>211</v>
      </c>
      <c r="L64" s="80"/>
      <c r="M64" s="68"/>
      <c r="N64" s="68"/>
    </row>
    <row r="65" spans="1:14" ht="36" x14ac:dyDescent="0.25">
      <c r="A65" s="60">
        <v>62</v>
      </c>
      <c r="B65" s="53" t="s">
        <v>19</v>
      </c>
      <c r="C65" s="54" t="s">
        <v>154</v>
      </c>
      <c r="D65" s="54" t="s">
        <v>80</v>
      </c>
      <c r="E65" s="75" t="s">
        <v>80</v>
      </c>
      <c r="F65" s="66" t="s">
        <v>336</v>
      </c>
      <c r="G65" s="64" t="s">
        <v>155</v>
      </c>
      <c r="H65" s="68" t="s">
        <v>212</v>
      </c>
      <c r="I65" s="68" t="s">
        <v>454</v>
      </c>
      <c r="J65" s="64" t="s">
        <v>26</v>
      </c>
      <c r="K65" s="68" t="s">
        <v>211</v>
      </c>
      <c r="L65" s="80"/>
      <c r="M65" s="73"/>
      <c r="N65" s="76"/>
    </row>
    <row r="66" spans="1:14" ht="60" customHeight="1" x14ac:dyDescent="0.25">
      <c r="A66" s="60">
        <v>63</v>
      </c>
      <c r="B66" s="53" t="s">
        <v>19</v>
      </c>
      <c r="C66" s="54" t="s">
        <v>395</v>
      </c>
      <c r="D66" s="54" t="s">
        <v>80</v>
      </c>
      <c r="E66" s="75" t="s">
        <v>80</v>
      </c>
      <c r="F66" s="66" t="s">
        <v>336</v>
      </c>
      <c r="G66" s="64" t="s">
        <v>320</v>
      </c>
      <c r="H66" s="68" t="s">
        <v>212</v>
      </c>
      <c r="I66" s="68" t="s">
        <v>454</v>
      </c>
      <c r="J66" s="64" t="s">
        <v>26</v>
      </c>
      <c r="K66" s="68" t="s">
        <v>211</v>
      </c>
      <c r="L66" s="80"/>
      <c r="M66" s="73"/>
      <c r="N66" s="73"/>
    </row>
    <row r="67" spans="1:14" ht="36" x14ac:dyDescent="0.25">
      <c r="A67" s="60">
        <v>64</v>
      </c>
      <c r="B67" s="53" t="s">
        <v>19</v>
      </c>
      <c r="C67" s="9" t="s">
        <v>126</v>
      </c>
      <c r="D67" s="9" t="s">
        <v>78</v>
      </c>
      <c r="E67" s="75" t="s">
        <v>80</v>
      </c>
      <c r="F67" s="66"/>
      <c r="G67" s="64" t="s">
        <v>55</v>
      </c>
      <c r="H67" s="68" t="s">
        <v>212</v>
      </c>
      <c r="I67" s="68" t="s">
        <v>454</v>
      </c>
      <c r="J67" s="64" t="s">
        <v>26</v>
      </c>
      <c r="K67" s="68" t="s">
        <v>211</v>
      </c>
      <c r="L67" s="80"/>
      <c r="M67" s="73"/>
      <c r="N67" s="73"/>
    </row>
    <row r="68" spans="1:14" ht="36" x14ac:dyDescent="0.25">
      <c r="A68" s="60">
        <v>65</v>
      </c>
      <c r="B68" s="53" t="s">
        <v>19</v>
      </c>
      <c r="C68" s="54" t="s">
        <v>153</v>
      </c>
      <c r="D68" s="54" t="s">
        <v>80</v>
      </c>
      <c r="E68" s="75" t="s">
        <v>80</v>
      </c>
      <c r="F68" s="66" t="s">
        <v>336</v>
      </c>
      <c r="G68" s="64" t="s">
        <v>150</v>
      </c>
      <c r="H68" s="68" t="s">
        <v>212</v>
      </c>
      <c r="I68" s="68" t="s">
        <v>454</v>
      </c>
      <c r="J68" s="64" t="s">
        <v>26</v>
      </c>
      <c r="K68" s="68" t="s">
        <v>211</v>
      </c>
      <c r="L68" s="80"/>
      <c r="M68" s="69"/>
      <c r="N68" s="69"/>
    </row>
    <row r="69" spans="1:14" ht="24" x14ac:dyDescent="0.25">
      <c r="A69" s="60">
        <v>66</v>
      </c>
      <c r="B69" s="53" t="s">
        <v>17</v>
      </c>
      <c r="C69" s="9" t="s">
        <v>117</v>
      </c>
      <c r="D69" s="9" t="s">
        <v>88</v>
      </c>
      <c r="E69" s="66" t="s">
        <v>441</v>
      </c>
      <c r="F69" s="66"/>
      <c r="G69" s="64" t="s">
        <v>169</v>
      </c>
      <c r="H69" s="68" t="s">
        <v>212</v>
      </c>
      <c r="I69" s="68" t="s">
        <v>454</v>
      </c>
      <c r="J69" s="64" t="s">
        <v>26</v>
      </c>
      <c r="K69" s="68" t="s">
        <v>211</v>
      </c>
      <c r="L69" s="80"/>
      <c r="M69" s="68"/>
      <c r="N69" s="68"/>
    </row>
    <row r="70" spans="1:14" x14ac:dyDescent="0.25">
      <c r="A70" s="60">
        <v>67</v>
      </c>
      <c r="B70" s="53" t="s">
        <v>17</v>
      </c>
      <c r="C70" s="9" t="s">
        <v>119</v>
      </c>
      <c r="D70" s="9" t="s">
        <v>88</v>
      </c>
      <c r="E70" s="66" t="s">
        <v>441</v>
      </c>
      <c r="F70" s="66"/>
      <c r="G70" s="64" t="s">
        <v>170</v>
      </c>
      <c r="H70" s="68" t="s">
        <v>212</v>
      </c>
      <c r="I70" s="68" t="s">
        <v>454</v>
      </c>
      <c r="J70" s="64" t="s">
        <v>26</v>
      </c>
      <c r="K70" s="68" t="s">
        <v>211</v>
      </c>
      <c r="L70" s="80"/>
      <c r="M70" s="68"/>
      <c r="N70" s="68"/>
    </row>
    <row r="71" spans="1:14" ht="60" x14ac:dyDescent="0.25">
      <c r="A71" s="60">
        <v>68</v>
      </c>
      <c r="B71" s="53" t="s">
        <v>19</v>
      </c>
      <c r="C71" s="54" t="s">
        <v>391</v>
      </c>
      <c r="D71" s="54" t="s">
        <v>73</v>
      </c>
      <c r="E71" s="66" t="s">
        <v>441</v>
      </c>
      <c r="F71" s="66" t="s">
        <v>469</v>
      </c>
      <c r="G71" s="64" t="s">
        <v>316</v>
      </c>
      <c r="H71" s="68" t="s">
        <v>212</v>
      </c>
      <c r="I71" s="68" t="s">
        <v>454</v>
      </c>
      <c r="J71" s="64" t="s">
        <v>26</v>
      </c>
      <c r="K71" s="68" t="s">
        <v>211</v>
      </c>
      <c r="L71" s="80"/>
      <c r="M71" s="69"/>
      <c r="N71" s="69"/>
    </row>
    <row r="72" spans="1:14" ht="48" x14ac:dyDescent="0.25">
      <c r="A72" s="60">
        <v>69</v>
      </c>
      <c r="B72" s="53" t="s">
        <v>19</v>
      </c>
      <c r="C72" s="9" t="s">
        <v>396</v>
      </c>
      <c r="D72" s="9" t="s">
        <v>81</v>
      </c>
      <c r="E72" s="66" t="s">
        <v>441</v>
      </c>
      <c r="F72" s="66"/>
      <c r="G72" s="64" t="s">
        <v>291</v>
      </c>
      <c r="H72" s="68" t="s">
        <v>212</v>
      </c>
      <c r="I72" s="68" t="s">
        <v>454</v>
      </c>
      <c r="J72" s="64" t="s">
        <v>26</v>
      </c>
      <c r="K72" s="68" t="s">
        <v>211</v>
      </c>
      <c r="L72" s="80"/>
      <c r="M72" s="73"/>
      <c r="N72" s="73"/>
    </row>
    <row r="73" spans="1:14" ht="36" x14ac:dyDescent="0.25">
      <c r="A73" s="60">
        <v>70</v>
      </c>
      <c r="B73" s="53" t="s">
        <v>19</v>
      </c>
      <c r="C73" s="9" t="s">
        <v>397</v>
      </c>
      <c r="D73" s="9" t="s">
        <v>81</v>
      </c>
      <c r="E73" s="66" t="s">
        <v>441</v>
      </c>
      <c r="F73" s="66"/>
      <c r="G73" s="64" t="s">
        <v>321</v>
      </c>
      <c r="H73" s="68" t="s">
        <v>212</v>
      </c>
      <c r="I73" s="68" t="s">
        <v>454</v>
      </c>
      <c r="J73" s="64" t="s">
        <v>26</v>
      </c>
      <c r="K73" s="68" t="s">
        <v>211</v>
      </c>
      <c r="L73" s="80"/>
      <c r="M73" s="73"/>
      <c r="N73" s="73"/>
    </row>
    <row r="74" spans="1:14" ht="36" x14ac:dyDescent="0.25">
      <c r="A74" s="60">
        <v>71</v>
      </c>
      <c r="B74" s="53" t="s">
        <v>19</v>
      </c>
      <c r="C74" s="9" t="s">
        <v>157</v>
      </c>
      <c r="D74" s="9" t="s">
        <v>81</v>
      </c>
      <c r="E74" s="66" t="s">
        <v>441</v>
      </c>
      <c r="F74" s="66" t="s">
        <v>278</v>
      </c>
      <c r="G74" s="64" t="s">
        <v>30</v>
      </c>
      <c r="H74" s="68" t="s">
        <v>212</v>
      </c>
      <c r="I74" s="68" t="s">
        <v>454</v>
      </c>
      <c r="J74" s="64" t="s">
        <v>26</v>
      </c>
      <c r="K74" s="68" t="s">
        <v>211</v>
      </c>
      <c r="L74" s="80"/>
      <c r="M74" s="73"/>
      <c r="N74" s="73"/>
    </row>
    <row r="75" spans="1:14" ht="55.5" customHeight="1" x14ac:dyDescent="0.25">
      <c r="A75" s="60">
        <v>72</v>
      </c>
      <c r="B75" s="53" t="s">
        <v>19</v>
      </c>
      <c r="C75" s="9" t="s">
        <v>376</v>
      </c>
      <c r="D75" s="9" t="s">
        <v>74</v>
      </c>
      <c r="E75" s="66" t="s">
        <v>88</v>
      </c>
      <c r="F75" s="72" t="s">
        <v>74</v>
      </c>
      <c r="G75" s="64" t="s">
        <v>289</v>
      </c>
      <c r="H75" s="68" t="s">
        <v>212</v>
      </c>
      <c r="I75" s="68" t="s">
        <v>454</v>
      </c>
      <c r="J75" s="64" t="s">
        <v>26</v>
      </c>
      <c r="K75" s="68" t="s">
        <v>211</v>
      </c>
      <c r="L75" s="80"/>
      <c r="M75" s="69"/>
      <c r="N75" s="69"/>
    </row>
    <row r="76" spans="1:14" ht="60" x14ac:dyDescent="0.25">
      <c r="A76" s="60">
        <v>73</v>
      </c>
      <c r="B76" s="53" t="s">
        <v>19</v>
      </c>
      <c r="C76" s="9" t="s">
        <v>398</v>
      </c>
      <c r="D76" s="9" t="s">
        <v>82</v>
      </c>
      <c r="E76" s="66" t="s">
        <v>88</v>
      </c>
      <c r="F76" s="72" t="s">
        <v>82</v>
      </c>
      <c r="G76" s="64" t="s">
        <v>292</v>
      </c>
      <c r="H76" s="68" t="s">
        <v>212</v>
      </c>
      <c r="I76" s="68" t="s">
        <v>454</v>
      </c>
      <c r="J76" s="64" t="s">
        <v>26</v>
      </c>
      <c r="K76" s="68" t="s">
        <v>211</v>
      </c>
      <c r="L76" s="80"/>
      <c r="M76" s="69"/>
      <c r="N76" s="69"/>
    </row>
    <row r="77" spans="1:14" ht="48" x14ac:dyDescent="0.25">
      <c r="A77" s="60">
        <v>74</v>
      </c>
      <c r="B77" s="53" t="s">
        <v>19</v>
      </c>
      <c r="C77" s="9" t="s">
        <v>399</v>
      </c>
      <c r="D77" s="9" t="s">
        <v>84</v>
      </c>
      <c r="E77" s="66" t="s">
        <v>88</v>
      </c>
      <c r="F77" s="72" t="s">
        <v>84</v>
      </c>
      <c r="G77" s="64" t="s">
        <v>322</v>
      </c>
      <c r="H77" s="68" t="s">
        <v>212</v>
      </c>
      <c r="I77" s="68" t="s">
        <v>454</v>
      </c>
      <c r="J77" s="64" t="s">
        <v>26</v>
      </c>
      <c r="K77" s="68" t="s">
        <v>211</v>
      </c>
      <c r="L77" s="80"/>
      <c r="M77" s="69"/>
      <c r="N77" s="69"/>
    </row>
    <row r="78" spans="1:14" ht="109.5" customHeight="1" x14ac:dyDescent="0.25">
      <c r="A78" s="60">
        <v>75</v>
      </c>
      <c r="B78" s="53" t="s">
        <v>17</v>
      </c>
      <c r="C78" s="9" t="s">
        <v>173</v>
      </c>
      <c r="D78" s="9" t="s">
        <v>88</v>
      </c>
      <c r="E78" s="66" t="s">
        <v>442</v>
      </c>
      <c r="F78" s="66" t="s">
        <v>332</v>
      </c>
      <c r="G78" s="64" t="s">
        <v>47</v>
      </c>
      <c r="H78" s="68" t="s">
        <v>212</v>
      </c>
      <c r="I78" s="68" t="s">
        <v>454</v>
      </c>
      <c r="J78" s="64" t="s">
        <v>26</v>
      </c>
      <c r="K78" s="68" t="s">
        <v>211</v>
      </c>
      <c r="L78" s="80"/>
      <c r="M78" s="68"/>
      <c r="N78" s="68"/>
    </row>
    <row r="79" spans="1:14" ht="36" x14ac:dyDescent="0.25">
      <c r="A79" s="60">
        <v>76</v>
      </c>
      <c r="B79" s="53" t="s">
        <v>19</v>
      </c>
      <c r="C79" s="9" t="s">
        <v>159</v>
      </c>
      <c r="D79" s="9" t="s">
        <v>84</v>
      </c>
      <c r="E79" s="66" t="s">
        <v>442</v>
      </c>
      <c r="F79" s="77"/>
      <c r="G79" s="64" t="s">
        <v>41</v>
      </c>
      <c r="H79" s="68" t="s">
        <v>212</v>
      </c>
      <c r="I79" s="68" t="s">
        <v>454</v>
      </c>
      <c r="J79" s="64" t="s">
        <v>26</v>
      </c>
      <c r="K79" s="68" t="s">
        <v>211</v>
      </c>
      <c r="L79" s="80"/>
      <c r="M79" s="69"/>
      <c r="N79" s="69"/>
    </row>
    <row r="80" spans="1:14" ht="84" x14ac:dyDescent="0.25">
      <c r="A80" s="60">
        <v>77</v>
      </c>
      <c r="B80" s="53" t="s">
        <v>17</v>
      </c>
      <c r="C80" s="54" t="s">
        <v>166</v>
      </c>
      <c r="D80" s="9" t="s">
        <v>88</v>
      </c>
      <c r="E80" s="66" t="s">
        <v>88</v>
      </c>
      <c r="F80" s="66" t="s">
        <v>443</v>
      </c>
      <c r="G80" s="64" t="s">
        <v>167</v>
      </c>
      <c r="H80" s="68" t="s">
        <v>212</v>
      </c>
      <c r="I80" s="68" t="s">
        <v>454</v>
      </c>
      <c r="J80" s="64" t="s">
        <v>26</v>
      </c>
      <c r="K80" s="68" t="s">
        <v>211</v>
      </c>
      <c r="L80" s="80"/>
      <c r="M80" s="68"/>
      <c r="N80" s="68"/>
    </row>
    <row r="81" spans="1:14" ht="48" x14ac:dyDescent="0.25">
      <c r="A81" s="60">
        <v>78</v>
      </c>
      <c r="B81" s="53" t="s">
        <v>17</v>
      </c>
      <c r="C81" s="9" t="s">
        <v>377</v>
      </c>
      <c r="D81" s="9" t="s">
        <v>90</v>
      </c>
      <c r="E81" s="72" t="s">
        <v>444</v>
      </c>
      <c r="F81" s="66" t="s">
        <v>356</v>
      </c>
      <c r="G81" s="64" t="s">
        <v>282</v>
      </c>
      <c r="H81" s="68" t="s">
        <v>213</v>
      </c>
      <c r="I81" s="68" t="s">
        <v>454</v>
      </c>
      <c r="J81" s="64" t="s">
        <v>26</v>
      </c>
      <c r="K81" s="68" t="s">
        <v>211</v>
      </c>
      <c r="L81" s="80"/>
      <c r="M81" s="68"/>
      <c r="N81" s="68"/>
    </row>
    <row r="82" spans="1:14" ht="36" x14ac:dyDescent="0.25">
      <c r="A82" s="60">
        <v>79</v>
      </c>
      <c r="B82" s="53" t="s">
        <v>17</v>
      </c>
      <c r="C82" s="9" t="s">
        <v>143</v>
      </c>
      <c r="D82" s="9" t="s">
        <v>90</v>
      </c>
      <c r="E82" s="72" t="s">
        <v>444</v>
      </c>
      <c r="F82" s="66"/>
      <c r="G82" s="64" t="s">
        <v>49</v>
      </c>
      <c r="H82" s="68" t="s">
        <v>213</v>
      </c>
      <c r="I82" s="68" t="s">
        <v>454</v>
      </c>
      <c r="J82" s="64" t="s">
        <v>26</v>
      </c>
      <c r="K82" s="68" t="s">
        <v>211</v>
      </c>
      <c r="L82" s="80"/>
      <c r="M82" s="69"/>
      <c r="N82" s="69"/>
    </row>
    <row r="83" spans="1:14" ht="36" x14ac:dyDescent="0.25">
      <c r="A83" s="60">
        <v>80</v>
      </c>
      <c r="B83" s="53" t="s">
        <v>17</v>
      </c>
      <c r="C83" s="9" t="s">
        <v>177</v>
      </c>
      <c r="D83" s="9" t="s">
        <v>90</v>
      </c>
      <c r="E83" s="72" t="s">
        <v>444</v>
      </c>
      <c r="F83" s="66" t="s">
        <v>335</v>
      </c>
      <c r="G83" s="64" t="s">
        <v>48</v>
      </c>
      <c r="H83" s="68" t="s">
        <v>213</v>
      </c>
      <c r="I83" s="68" t="s">
        <v>454</v>
      </c>
      <c r="J83" s="64" t="s">
        <v>26</v>
      </c>
      <c r="K83" s="68" t="s">
        <v>211</v>
      </c>
      <c r="L83" s="80"/>
      <c r="M83" s="69"/>
      <c r="N83" s="69"/>
    </row>
    <row r="84" spans="1:14" ht="36" x14ac:dyDescent="0.25">
      <c r="A84" s="60">
        <v>81</v>
      </c>
      <c r="B84" s="53" t="s">
        <v>17</v>
      </c>
      <c r="C84" s="9" t="s">
        <v>178</v>
      </c>
      <c r="D84" s="9" t="s">
        <v>90</v>
      </c>
      <c r="E84" s="72" t="s">
        <v>444</v>
      </c>
      <c r="F84" s="66"/>
      <c r="G84" s="64" t="s">
        <v>32</v>
      </c>
      <c r="H84" s="68" t="s">
        <v>213</v>
      </c>
      <c r="I84" s="68" t="s">
        <v>454</v>
      </c>
      <c r="J84" s="64" t="s">
        <v>26</v>
      </c>
      <c r="K84" s="68" t="s">
        <v>211</v>
      </c>
      <c r="L84" s="80"/>
      <c r="M84" s="69"/>
      <c r="N84" s="69"/>
    </row>
    <row r="85" spans="1:14" ht="36" x14ac:dyDescent="0.25">
      <c r="A85" s="60">
        <v>82</v>
      </c>
      <c r="B85" s="53" t="s">
        <v>17</v>
      </c>
      <c r="C85" s="9" t="s">
        <v>176</v>
      </c>
      <c r="D85" s="9" t="s">
        <v>90</v>
      </c>
      <c r="E85" s="72" t="s">
        <v>444</v>
      </c>
      <c r="F85" s="66"/>
      <c r="G85" s="64" t="s">
        <v>175</v>
      </c>
      <c r="H85" s="68" t="s">
        <v>213</v>
      </c>
      <c r="I85" s="68" t="s">
        <v>454</v>
      </c>
      <c r="J85" s="64" t="s">
        <v>26</v>
      </c>
      <c r="K85" s="68" t="s">
        <v>211</v>
      </c>
      <c r="L85" s="80"/>
      <c r="M85" s="69"/>
      <c r="N85" s="69"/>
    </row>
    <row r="86" spans="1:14" ht="24" x14ac:dyDescent="0.25">
      <c r="A86" s="60">
        <v>83</v>
      </c>
      <c r="B86" s="53" t="s">
        <v>17</v>
      </c>
      <c r="C86" s="9" t="s">
        <v>349</v>
      </c>
      <c r="D86" s="9"/>
      <c r="E86" s="72" t="s">
        <v>444</v>
      </c>
      <c r="F86" s="66"/>
      <c r="G86" s="64" t="s">
        <v>350</v>
      </c>
      <c r="H86" s="68" t="s">
        <v>213</v>
      </c>
      <c r="I86" s="68" t="s">
        <v>454</v>
      </c>
      <c r="J86" s="64" t="s">
        <v>26</v>
      </c>
      <c r="K86" s="68" t="s">
        <v>211</v>
      </c>
      <c r="L86" s="80"/>
      <c r="M86" s="69"/>
      <c r="N86" s="69"/>
    </row>
    <row r="87" spans="1:14" ht="82.5" customHeight="1" x14ac:dyDescent="0.25">
      <c r="A87" s="60">
        <v>84</v>
      </c>
      <c r="B87" s="53" t="s">
        <v>17</v>
      </c>
      <c r="C87" s="9" t="s">
        <v>126</v>
      </c>
      <c r="D87" s="9" t="s">
        <v>92</v>
      </c>
      <c r="E87" s="66" t="s">
        <v>445</v>
      </c>
      <c r="F87" s="66"/>
      <c r="G87" s="64" t="s">
        <v>308</v>
      </c>
      <c r="H87" s="68" t="s">
        <v>213</v>
      </c>
      <c r="I87" s="68" t="s">
        <v>454</v>
      </c>
      <c r="J87" s="64" t="s">
        <v>26</v>
      </c>
      <c r="K87" s="68" t="s">
        <v>211</v>
      </c>
      <c r="L87" s="80"/>
      <c r="M87" s="69"/>
      <c r="N87" s="69"/>
    </row>
    <row r="88" spans="1:14" ht="51" customHeight="1" x14ac:dyDescent="0.25">
      <c r="A88" s="60">
        <v>85</v>
      </c>
      <c r="B88" s="53" t="s">
        <v>17</v>
      </c>
      <c r="C88" s="9" t="s">
        <v>380</v>
      </c>
      <c r="D88" s="9" t="s">
        <v>92</v>
      </c>
      <c r="E88" s="66" t="s">
        <v>445</v>
      </c>
      <c r="F88" s="66"/>
      <c r="G88" s="64" t="s">
        <v>283</v>
      </c>
      <c r="H88" s="68" t="s">
        <v>213</v>
      </c>
      <c r="I88" s="68" t="s">
        <v>454</v>
      </c>
      <c r="J88" s="64" t="s">
        <v>26</v>
      </c>
      <c r="K88" s="68" t="s">
        <v>211</v>
      </c>
      <c r="L88" s="80"/>
      <c r="M88" s="69"/>
      <c r="N88" s="69"/>
    </row>
    <row r="89" spans="1:14" ht="24" x14ac:dyDescent="0.25">
      <c r="A89" s="60">
        <v>86</v>
      </c>
      <c r="B89" s="53" t="s">
        <v>17</v>
      </c>
      <c r="C89" s="9" t="s">
        <v>379</v>
      </c>
      <c r="D89" s="9" t="s">
        <v>92</v>
      </c>
      <c r="E89" s="66" t="s">
        <v>445</v>
      </c>
      <c r="F89" s="66"/>
      <c r="G89" s="64" t="s">
        <v>51</v>
      </c>
      <c r="H89" s="68" t="s">
        <v>213</v>
      </c>
      <c r="I89" s="68" t="s">
        <v>454</v>
      </c>
      <c r="J89" s="64" t="s">
        <v>26</v>
      </c>
      <c r="K89" s="68" t="s">
        <v>211</v>
      </c>
      <c r="L89" s="80"/>
      <c r="M89" s="69"/>
      <c r="N89" s="69"/>
    </row>
    <row r="90" spans="1:14" ht="24" x14ac:dyDescent="0.25">
      <c r="A90" s="60">
        <v>87</v>
      </c>
      <c r="B90" s="53" t="s">
        <v>19</v>
      </c>
      <c r="C90" s="9" t="s">
        <v>144</v>
      </c>
      <c r="D90" s="9" t="s">
        <v>75</v>
      </c>
      <c r="E90" s="66" t="s">
        <v>445</v>
      </c>
      <c r="F90" s="66"/>
      <c r="G90" s="64" t="s">
        <v>39</v>
      </c>
      <c r="H90" s="68" t="s">
        <v>213</v>
      </c>
      <c r="I90" s="68" t="s">
        <v>454</v>
      </c>
      <c r="J90" s="64" t="s">
        <v>26</v>
      </c>
      <c r="K90" s="68" t="s">
        <v>211</v>
      </c>
      <c r="L90" s="80"/>
      <c r="M90" s="69"/>
      <c r="N90" s="69"/>
    </row>
    <row r="91" spans="1:14" ht="24" x14ac:dyDescent="0.25">
      <c r="A91" s="60">
        <v>88</v>
      </c>
      <c r="B91" s="53" t="s">
        <v>17</v>
      </c>
      <c r="C91" s="9" t="s">
        <v>148</v>
      </c>
      <c r="D91" s="9" t="s">
        <v>94</v>
      </c>
      <c r="E91" s="66" t="s">
        <v>38</v>
      </c>
      <c r="F91" s="66"/>
      <c r="G91" s="64" t="s">
        <v>189</v>
      </c>
      <c r="H91" s="68" t="s">
        <v>213</v>
      </c>
      <c r="I91" s="68" t="s">
        <v>454</v>
      </c>
      <c r="J91" s="64" t="s">
        <v>26</v>
      </c>
      <c r="K91" s="68" t="s">
        <v>211</v>
      </c>
      <c r="L91" s="80"/>
      <c r="M91" s="69"/>
      <c r="N91" s="69"/>
    </row>
    <row r="92" spans="1:14" ht="41.25" customHeight="1" x14ac:dyDescent="0.25">
      <c r="A92" s="60">
        <v>89</v>
      </c>
      <c r="B92" s="53" t="s">
        <v>17</v>
      </c>
      <c r="C92" s="9" t="s">
        <v>149</v>
      </c>
      <c r="D92" s="9" t="s">
        <v>94</v>
      </c>
      <c r="E92" s="66" t="s">
        <v>38</v>
      </c>
      <c r="F92" s="66"/>
      <c r="G92" s="64" t="s">
        <v>190</v>
      </c>
      <c r="H92" s="68" t="s">
        <v>213</v>
      </c>
      <c r="I92" s="68" t="s">
        <v>454</v>
      </c>
      <c r="J92" s="64" t="s">
        <v>26</v>
      </c>
      <c r="K92" s="68" t="s">
        <v>211</v>
      </c>
      <c r="L92" s="80"/>
      <c r="M92" s="69"/>
      <c r="N92" s="69"/>
    </row>
    <row r="93" spans="1:14" ht="70.349999999999994" customHeight="1" x14ac:dyDescent="0.25">
      <c r="A93" s="60">
        <v>90</v>
      </c>
      <c r="B93" s="53" t="s">
        <v>17</v>
      </c>
      <c r="C93" s="9" t="s">
        <v>191</v>
      </c>
      <c r="D93" s="9" t="s">
        <v>94</v>
      </c>
      <c r="E93" s="66" t="s">
        <v>38</v>
      </c>
      <c r="F93" s="66" t="s">
        <v>470</v>
      </c>
      <c r="G93" s="64" t="s">
        <v>301</v>
      </c>
      <c r="H93" s="68" t="s">
        <v>213</v>
      </c>
      <c r="I93" s="68" t="s">
        <v>454</v>
      </c>
      <c r="J93" s="64" t="s">
        <v>26</v>
      </c>
      <c r="K93" s="68" t="s">
        <v>211</v>
      </c>
      <c r="L93" s="80"/>
      <c r="M93" s="69"/>
      <c r="N93" s="69"/>
    </row>
    <row r="94" spans="1:14" ht="24" x14ac:dyDescent="0.25">
      <c r="A94" s="60">
        <v>91</v>
      </c>
      <c r="B94" s="53" t="s">
        <v>17</v>
      </c>
      <c r="C94" s="9" t="s">
        <v>345</v>
      </c>
      <c r="D94" s="9"/>
      <c r="E94" s="66" t="s">
        <v>38</v>
      </c>
      <c r="F94" s="66"/>
      <c r="G94" s="72" t="s">
        <v>446</v>
      </c>
      <c r="H94" s="68" t="s">
        <v>213</v>
      </c>
      <c r="I94" s="68" t="s">
        <v>454</v>
      </c>
      <c r="J94" s="64" t="s">
        <v>26</v>
      </c>
      <c r="K94" s="68" t="s">
        <v>211</v>
      </c>
      <c r="L94" s="80"/>
      <c r="M94" s="69"/>
      <c r="N94" s="69"/>
    </row>
    <row r="95" spans="1:14" ht="24" customHeight="1" x14ac:dyDescent="0.25">
      <c r="A95" s="60">
        <v>92</v>
      </c>
      <c r="B95" s="53" t="s">
        <v>19</v>
      </c>
      <c r="C95" s="9" t="s">
        <v>394</v>
      </c>
      <c r="D95" s="9" t="s">
        <v>79</v>
      </c>
      <c r="E95" s="66" t="s">
        <v>38</v>
      </c>
      <c r="F95" s="66"/>
      <c r="G95" s="64" t="s">
        <v>318</v>
      </c>
      <c r="H95" s="68" t="s">
        <v>213</v>
      </c>
      <c r="I95" s="68" t="s">
        <v>454</v>
      </c>
      <c r="J95" s="64" t="s">
        <v>26</v>
      </c>
      <c r="K95" s="68" t="s">
        <v>211</v>
      </c>
      <c r="L95" s="80"/>
      <c r="M95" s="69"/>
      <c r="N95" s="69"/>
    </row>
    <row r="96" spans="1:14" ht="96" x14ac:dyDescent="0.25">
      <c r="A96" s="60">
        <v>93</v>
      </c>
      <c r="B96" s="53" t="s">
        <v>17</v>
      </c>
      <c r="C96" s="9" t="s">
        <v>376</v>
      </c>
      <c r="D96" s="9" t="s">
        <v>89</v>
      </c>
      <c r="E96" s="66" t="s">
        <v>447</v>
      </c>
      <c r="F96" s="66" t="s">
        <v>425</v>
      </c>
      <c r="G96" s="64" t="s">
        <v>281</v>
      </c>
      <c r="H96" s="68" t="s">
        <v>213</v>
      </c>
      <c r="I96" s="68" t="s">
        <v>454</v>
      </c>
      <c r="J96" s="64" t="s">
        <v>26</v>
      </c>
      <c r="K96" s="68" t="s">
        <v>211</v>
      </c>
      <c r="L96" s="80"/>
      <c r="M96" s="69"/>
      <c r="N96" s="69"/>
    </row>
    <row r="97" spans="1:14" ht="36" x14ac:dyDescent="0.25">
      <c r="A97" s="60">
        <v>94</v>
      </c>
      <c r="B97" s="53" t="s">
        <v>17</v>
      </c>
      <c r="C97" s="9" t="s">
        <v>180</v>
      </c>
      <c r="D97" s="9" t="s">
        <v>99</v>
      </c>
      <c r="E97" s="66" t="s">
        <v>447</v>
      </c>
      <c r="F97" s="66"/>
      <c r="G97" s="64" t="s">
        <v>185</v>
      </c>
      <c r="H97" s="68" t="s">
        <v>213</v>
      </c>
      <c r="I97" s="68" t="s">
        <v>454</v>
      </c>
      <c r="J97" s="64" t="s">
        <v>26</v>
      </c>
      <c r="K97" s="68" t="s">
        <v>211</v>
      </c>
      <c r="L97" s="80"/>
      <c r="M97" s="69"/>
      <c r="N97" s="69"/>
    </row>
    <row r="98" spans="1:14" ht="24" x14ac:dyDescent="0.25">
      <c r="A98" s="60">
        <v>95</v>
      </c>
      <c r="B98" s="53" t="s">
        <v>17</v>
      </c>
      <c r="C98" s="9" t="s">
        <v>181</v>
      </c>
      <c r="D98" s="9" t="s">
        <v>99</v>
      </c>
      <c r="E98" s="66" t="s">
        <v>447</v>
      </c>
      <c r="F98" s="66" t="s">
        <v>381</v>
      </c>
      <c r="G98" s="64" t="s">
        <v>184</v>
      </c>
      <c r="H98" s="68" t="s">
        <v>213</v>
      </c>
      <c r="I98" s="68" t="s">
        <v>454</v>
      </c>
      <c r="J98" s="64" t="s">
        <v>26</v>
      </c>
      <c r="K98" s="68" t="s">
        <v>211</v>
      </c>
      <c r="L98" s="80"/>
      <c r="M98" s="69"/>
      <c r="N98" s="69"/>
    </row>
    <row r="99" spans="1:14" ht="69.75" customHeight="1" x14ac:dyDescent="0.25">
      <c r="A99" s="60">
        <v>96</v>
      </c>
      <c r="B99" s="53" t="s">
        <v>17</v>
      </c>
      <c r="C99" s="9" t="s">
        <v>182</v>
      </c>
      <c r="D99" s="9" t="s">
        <v>99</v>
      </c>
      <c r="E99" s="66" t="s">
        <v>447</v>
      </c>
      <c r="F99" s="66" t="s">
        <v>381</v>
      </c>
      <c r="G99" s="64" t="s">
        <v>183</v>
      </c>
      <c r="H99" s="68" t="s">
        <v>213</v>
      </c>
      <c r="I99" s="68" t="s">
        <v>454</v>
      </c>
      <c r="J99" s="64" t="s">
        <v>26</v>
      </c>
      <c r="K99" s="68" t="s">
        <v>211</v>
      </c>
      <c r="L99" s="80"/>
      <c r="M99" s="69"/>
      <c r="N99" s="69"/>
    </row>
    <row r="100" spans="1:14" ht="36" x14ac:dyDescent="0.25">
      <c r="A100" s="60">
        <v>97</v>
      </c>
      <c r="B100" s="53" t="s">
        <v>20</v>
      </c>
      <c r="C100" s="9" t="s">
        <v>409</v>
      </c>
      <c r="D100" s="9" t="s">
        <v>104</v>
      </c>
      <c r="E100" s="66" t="s">
        <v>448</v>
      </c>
      <c r="F100" s="66"/>
      <c r="G100" s="64" t="s">
        <v>434</v>
      </c>
      <c r="H100" s="68" t="s">
        <v>358</v>
      </c>
      <c r="I100" s="68" t="s">
        <v>454</v>
      </c>
      <c r="J100" s="64" t="s">
        <v>26</v>
      </c>
      <c r="K100" s="68" t="s">
        <v>211</v>
      </c>
      <c r="L100" s="80"/>
      <c r="M100" s="69"/>
      <c r="N100" s="69"/>
    </row>
    <row r="101" spans="1:14" ht="36" customHeight="1" x14ac:dyDescent="0.25">
      <c r="A101" s="60">
        <v>98</v>
      </c>
      <c r="B101" s="53" t="s">
        <v>20</v>
      </c>
      <c r="C101" s="9" t="s">
        <v>142</v>
      </c>
      <c r="D101" s="9" t="s">
        <v>104</v>
      </c>
      <c r="E101" s="66" t="s">
        <v>448</v>
      </c>
      <c r="F101" s="66"/>
      <c r="G101" s="64" t="s">
        <v>37</v>
      </c>
      <c r="H101" s="68" t="s">
        <v>358</v>
      </c>
      <c r="I101" s="68" t="s">
        <v>454</v>
      </c>
      <c r="J101" s="64" t="s">
        <v>26</v>
      </c>
      <c r="K101" s="68" t="s">
        <v>211</v>
      </c>
      <c r="L101" s="80"/>
      <c r="M101" s="69"/>
      <c r="N101" s="69"/>
    </row>
    <row r="102" spans="1:14" ht="36" x14ac:dyDescent="0.25">
      <c r="A102" s="60">
        <v>99</v>
      </c>
      <c r="B102" s="53" t="s">
        <v>20</v>
      </c>
      <c r="C102" s="9" t="s">
        <v>415</v>
      </c>
      <c r="D102" s="9" t="s">
        <v>108</v>
      </c>
      <c r="E102" s="66" t="s">
        <v>448</v>
      </c>
      <c r="F102" s="66"/>
      <c r="G102" s="5" t="s">
        <v>297</v>
      </c>
      <c r="H102" s="68" t="s">
        <v>358</v>
      </c>
      <c r="I102" s="68" t="s">
        <v>454</v>
      </c>
      <c r="J102" s="64" t="s">
        <v>26</v>
      </c>
      <c r="K102" s="68" t="s">
        <v>211</v>
      </c>
      <c r="L102" s="80"/>
      <c r="M102" s="69"/>
      <c r="N102" s="69"/>
    </row>
    <row r="103" spans="1:14" ht="36" x14ac:dyDescent="0.25">
      <c r="A103" s="60">
        <v>100</v>
      </c>
      <c r="B103" s="53" t="s">
        <v>20</v>
      </c>
      <c r="C103" s="9" t="s">
        <v>152</v>
      </c>
      <c r="D103" s="9" t="s">
        <v>108</v>
      </c>
      <c r="E103" s="66" t="s">
        <v>448</v>
      </c>
      <c r="F103" s="66"/>
      <c r="G103" s="64" t="s">
        <v>36</v>
      </c>
      <c r="H103" s="68" t="s">
        <v>358</v>
      </c>
      <c r="I103" s="68" t="s">
        <v>454</v>
      </c>
      <c r="J103" s="64" t="s">
        <v>26</v>
      </c>
      <c r="K103" s="68" t="s">
        <v>211</v>
      </c>
      <c r="L103" s="80"/>
      <c r="M103" s="69"/>
      <c r="N103" s="69"/>
    </row>
    <row r="104" spans="1:14" ht="24" x14ac:dyDescent="0.25">
      <c r="A104" s="60">
        <v>101</v>
      </c>
      <c r="B104" s="53" t="s">
        <v>20</v>
      </c>
      <c r="C104" s="9" t="s">
        <v>111</v>
      </c>
      <c r="D104" s="9" t="s">
        <v>402</v>
      </c>
      <c r="E104" s="66" t="s">
        <v>448</v>
      </c>
      <c r="F104" s="66"/>
      <c r="G104" s="64" t="s">
        <v>54</v>
      </c>
      <c r="H104" s="68" t="s">
        <v>358</v>
      </c>
      <c r="I104" s="68" t="s">
        <v>454</v>
      </c>
      <c r="J104" s="64" t="s">
        <v>26</v>
      </c>
      <c r="K104" s="68" t="s">
        <v>211</v>
      </c>
      <c r="L104" s="80"/>
      <c r="M104" s="69"/>
      <c r="N104" s="69"/>
    </row>
    <row r="105" spans="1:14" ht="24" x14ac:dyDescent="0.25">
      <c r="A105" s="60">
        <v>102</v>
      </c>
      <c r="B105" s="53" t="s">
        <v>20</v>
      </c>
      <c r="C105" s="54" t="s">
        <v>403</v>
      </c>
      <c r="D105" s="9" t="s">
        <v>402</v>
      </c>
      <c r="E105" s="66" t="s">
        <v>448</v>
      </c>
      <c r="F105" s="66"/>
      <c r="G105" s="64" t="s">
        <v>429</v>
      </c>
      <c r="H105" s="68" t="s">
        <v>358</v>
      </c>
      <c r="I105" s="68" t="s">
        <v>454</v>
      </c>
      <c r="J105" s="64" t="s">
        <v>26</v>
      </c>
      <c r="K105" s="68" t="s">
        <v>211</v>
      </c>
      <c r="L105" s="80"/>
      <c r="M105" s="69"/>
      <c r="N105" s="69"/>
    </row>
    <row r="106" spans="1:14" ht="24" x14ac:dyDescent="0.25">
      <c r="A106" s="60">
        <v>103</v>
      </c>
      <c r="B106" s="53" t="s">
        <v>20</v>
      </c>
      <c r="C106" s="9" t="s">
        <v>128</v>
      </c>
      <c r="D106" s="9" t="s">
        <v>402</v>
      </c>
      <c r="E106" s="66" t="s">
        <v>448</v>
      </c>
      <c r="F106" s="66"/>
      <c r="G106" s="64" t="s">
        <v>195</v>
      </c>
      <c r="H106" s="68" t="s">
        <v>358</v>
      </c>
      <c r="I106" s="68" t="s">
        <v>454</v>
      </c>
      <c r="J106" s="64" t="s">
        <v>26</v>
      </c>
      <c r="K106" s="68" t="s">
        <v>211</v>
      </c>
      <c r="L106" s="80"/>
      <c r="M106" s="69"/>
      <c r="N106" s="69"/>
    </row>
    <row r="107" spans="1:14" ht="24" x14ac:dyDescent="0.25">
      <c r="A107" s="60">
        <v>104</v>
      </c>
      <c r="B107" s="53" t="s">
        <v>20</v>
      </c>
      <c r="C107" s="9" t="s">
        <v>129</v>
      </c>
      <c r="D107" s="9" t="s">
        <v>402</v>
      </c>
      <c r="E107" s="66" t="s">
        <v>448</v>
      </c>
      <c r="F107" s="66"/>
      <c r="G107" s="64" t="s">
        <v>33</v>
      </c>
      <c r="H107" s="68" t="s">
        <v>358</v>
      </c>
      <c r="I107" s="68" t="s">
        <v>454</v>
      </c>
      <c r="J107" s="64" t="s">
        <v>26</v>
      </c>
      <c r="K107" s="68" t="s">
        <v>211</v>
      </c>
      <c r="L107" s="80"/>
      <c r="M107" s="69"/>
      <c r="N107" s="69"/>
    </row>
    <row r="108" spans="1:14" ht="60" x14ac:dyDescent="0.25">
      <c r="A108" s="60">
        <v>105</v>
      </c>
      <c r="B108" s="53" t="s">
        <v>20</v>
      </c>
      <c r="C108" s="9" t="s">
        <v>404</v>
      </c>
      <c r="D108" s="9" t="s">
        <v>402</v>
      </c>
      <c r="E108" s="66" t="s">
        <v>448</v>
      </c>
      <c r="F108" s="66"/>
      <c r="G108" s="64" t="s">
        <v>325</v>
      </c>
      <c r="H108" s="68" t="s">
        <v>358</v>
      </c>
      <c r="I108" s="68" t="s">
        <v>454</v>
      </c>
      <c r="J108" s="64" t="s">
        <v>26</v>
      </c>
      <c r="K108" s="68" t="s">
        <v>211</v>
      </c>
      <c r="L108" s="80"/>
      <c r="M108" s="69"/>
      <c r="N108" s="69"/>
    </row>
    <row r="109" spans="1:14" ht="24" x14ac:dyDescent="0.25">
      <c r="A109" s="60">
        <v>106</v>
      </c>
      <c r="B109" s="53" t="s">
        <v>20</v>
      </c>
      <c r="C109" s="9" t="s">
        <v>197</v>
      </c>
      <c r="D109" s="9"/>
      <c r="E109" s="66" t="s">
        <v>448</v>
      </c>
      <c r="F109" s="66"/>
      <c r="G109" s="72" t="s">
        <v>328</v>
      </c>
      <c r="H109" s="68" t="s">
        <v>358</v>
      </c>
      <c r="I109" s="68" t="s">
        <v>454</v>
      </c>
      <c r="J109" s="64" t="s">
        <v>26</v>
      </c>
      <c r="K109" s="68" t="s">
        <v>211</v>
      </c>
      <c r="L109" s="80"/>
      <c r="M109" s="69"/>
      <c r="N109" s="69"/>
    </row>
    <row r="110" spans="1:14" ht="36" x14ac:dyDescent="0.25">
      <c r="A110" s="60">
        <v>107</v>
      </c>
      <c r="B110" s="53" t="s">
        <v>20</v>
      </c>
      <c r="C110" s="54" t="s">
        <v>410</v>
      </c>
      <c r="D110" s="54" t="s">
        <v>105</v>
      </c>
      <c r="E110" s="75" t="s">
        <v>450</v>
      </c>
      <c r="F110" s="75"/>
      <c r="G110" s="64" t="s">
        <v>294</v>
      </c>
      <c r="H110" s="68" t="s">
        <v>358</v>
      </c>
      <c r="I110" s="68" t="s">
        <v>454</v>
      </c>
      <c r="J110" s="64" t="s">
        <v>26</v>
      </c>
      <c r="K110" s="68" t="s">
        <v>211</v>
      </c>
      <c r="L110" s="80"/>
      <c r="M110" s="69"/>
      <c r="N110" s="69"/>
    </row>
    <row r="111" spans="1:14" ht="24" x14ac:dyDescent="0.25">
      <c r="A111" s="60">
        <v>108</v>
      </c>
      <c r="B111" s="53" t="s">
        <v>20</v>
      </c>
      <c r="C111" s="54" t="s">
        <v>179</v>
      </c>
      <c r="D111" s="54" t="s">
        <v>105</v>
      </c>
      <c r="E111" s="75" t="s">
        <v>450</v>
      </c>
      <c r="F111" s="75"/>
      <c r="G111" s="64" t="s">
        <v>34</v>
      </c>
      <c r="H111" s="68" t="s">
        <v>358</v>
      </c>
      <c r="I111" s="68" t="s">
        <v>454</v>
      </c>
      <c r="J111" s="64" t="s">
        <v>26</v>
      </c>
      <c r="K111" s="68" t="s">
        <v>211</v>
      </c>
      <c r="L111" s="80"/>
      <c r="M111" s="69"/>
      <c r="N111" s="69"/>
    </row>
    <row r="112" spans="1:14" ht="57.75" customHeight="1" x14ac:dyDescent="0.25">
      <c r="A112" s="60">
        <v>109</v>
      </c>
      <c r="B112" s="53" t="s">
        <v>20</v>
      </c>
      <c r="C112" s="9" t="s">
        <v>147</v>
      </c>
      <c r="D112" s="9" t="s">
        <v>106</v>
      </c>
      <c r="E112" s="66" t="s">
        <v>412</v>
      </c>
      <c r="F112" s="66"/>
      <c r="G112" s="64" t="s">
        <v>35</v>
      </c>
      <c r="H112" s="68" t="s">
        <v>358</v>
      </c>
      <c r="I112" s="68" t="s">
        <v>454</v>
      </c>
      <c r="J112" s="64" t="s">
        <v>26</v>
      </c>
      <c r="K112" s="68" t="s">
        <v>211</v>
      </c>
      <c r="L112" s="80"/>
      <c r="M112" s="69"/>
      <c r="N112" s="69"/>
    </row>
    <row r="113" spans="1:14" ht="72" x14ac:dyDescent="0.25">
      <c r="A113" s="60">
        <v>110</v>
      </c>
      <c r="B113" s="53" t="s">
        <v>20</v>
      </c>
      <c r="C113" s="9" t="s">
        <v>411</v>
      </c>
      <c r="D113" s="9" t="s">
        <v>106</v>
      </c>
      <c r="E113" s="66" t="s">
        <v>412</v>
      </c>
      <c r="F113" s="66"/>
      <c r="G113" s="64" t="s">
        <v>329</v>
      </c>
      <c r="H113" s="68" t="s">
        <v>358</v>
      </c>
      <c r="I113" s="68" t="s">
        <v>454</v>
      </c>
      <c r="J113" s="64" t="s">
        <v>26</v>
      </c>
      <c r="K113" s="68" t="s">
        <v>211</v>
      </c>
      <c r="L113" s="80"/>
      <c r="M113" s="64"/>
      <c r="N113" s="69"/>
    </row>
    <row r="114" spans="1:14" ht="48" x14ac:dyDescent="0.25">
      <c r="A114" s="60">
        <v>111</v>
      </c>
      <c r="B114" s="53" t="s">
        <v>20</v>
      </c>
      <c r="C114" s="9" t="s">
        <v>117</v>
      </c>
      <c r="D114" s="9" t="s">
        <v>103</v>
      </c>
      <c r="E114" s="66" t="s">
        <v>449</v>
      </c>
      <c r="F114" s="66"/>
      <c r="G114" s="64" t="s">
        <v>200</v>
      </c>
      <c r="H114" s="68" t="s">
        <v>358</v>
      </c>
      <c r="I114" s="68" t="s">
        <v>454</v>
      </c>
      <c r="J114" s="64" t="s">
        <v>26</v>
      </c>
      <c r="K114" s="68" t="s">
        <v>211</v>
      </c>
      <c r="L114" s="80"/>
      <c r="M114" s="69"/>
      <c r="N114" s="69"/>
    </row>
    <row r="115" spans="1:14" ht="36" x14ac:dyDescent="0.25">
      <c r="A115" s="60">
        <v>112</v>
      </c>
      <c r="B115" s="53" t="s">
        <v>20</v>
      </c>
      <c r="C115" s="9" t="s">
        <v>406</v>
      </c>
      <c r="D115" s="9" t="s">
        <v>101</v>
      </c>
      <c r="E115" s="66" t="s">
        <v>449</v>
      </c>
      <c r="F115" s="66"/>
      <c r="G115" s="64" t="s">
        <v>326</v>
      </c>
      <c r="H115" s="68" t="s">
        <v>358</v>
      </c>
      <c r="I115" s="68" t="s">
        <v>454</v>
      </c>
      <c r="J115" s="64" t="s">
        <v>26</v>
      </c>
      <c r="K115" s="68" t="s">
        <v>211</v>
      </c>
      <c r="L115" s="80"/>
      <c r="M115" s="69"/>
      <c r="N115" s="69"/>
    </row>
    <row r="116" spans="1:14" ht="36" x14ac:dyDescent="0.25">
      <c r="A116" s="60">
        <v>113</v>
      </c>
      <c r="B116" s="53" t="s">
        <v>20</v>
      </c>
      <c r="C116" s="53" t="s">
        <v>112</v>
      </c>
      <c r="D116" s="53" t="s">
        <v>100</v>
      </c>
      <c r="E116" s="66" t="s">
        <v>451</v>
      </c>
      <c r="F116" s="66"/>
      <c r="G116" s="64" t="s">
        <v>199</v>
      </c>
      <c r="H116" s="68" t="s">
        <v>358</v>
      </c>
      <c r="I116" s="68" t="s">
        <v>454</v>
      </c>
      <c r="J116" s="64" t="s">
        <v>26</v>
      </c>
      <c r="K116" s="68" t="s">
        <v>211</v>
      </c>
      <c r="L116" s="80"/>
      <c r="M116" s="69"/>
      <c r="N116" s="69"/>
    </row>
    <row r="117" spans="1:14" ht="36" customHeight="1" x14ac:dyDescent="0.25">
      <c r="A117" s="60">
        <v>114</v>
      </c>
      <c r="B117" s="53" t="s">
        <v>20</v>
      </c>
      <c r="C117" s="53" t="s">
        <v>113</v>
      </c>
      <c r="D117" s="53" t="s">
        <v>100</v>
      </c>
      <c r="E117" s="66" t="s">
        <v>451</v>
      </c>
      <c r="F117" s="66"/>
      <c r="G117" s="64" t="s">
        <v>198</v>
      </c>
      <c r="H117" s="68" t="s">
        <v>358</v>
      </c>
      <c r="I117" s="68" t="s">
        <v>454</v>
      </c>
      <c r="J117" s="64" t="s">
        <v>26</v>
      </c>
      <c r="K117" s="68" t="s">
        <v>211</v>
      </c>
      <c r="L117" s="80"/>
      <c r="M117" s="69"/>
      <c r="N117" s="69"/>
    </row>
    <row r="118" spans="1:14" ht="36" x14ac:dyDescent="0.25">
      <c r="A118" s="60">
        <v>115</v>
      </c>
      <c r="B118" s="53" t="s">
        <v>20</v>
      </c>
      <c r="C118" s="54" t="s">
        <v>351</v>
      </c>
      <c r="D118" s="53" t="s">
        <v>100</v>
      </c>
      <c r="E118" s="66" t="s">
        <v>451</v>
      </c>
      <c r="F118" s="66"/>
      <c r="G118" s="64" t="s">
        <v>352</v>
      </c>
      <c r="H118" s="68" t="s">
        <v>358</v>
      </c>
      <c r="I118" s="68" t="s">
        <v>454</v>
      </c>
      <c r="J118" s="64" t="s">
        <v>26</v>
      </c>
      <c r="K118" s="68" t="s">
        <v>211</v>
      </c>
      <c r="L118" s="80"/>
      <c r="M118" s="69"/>
      <c r="N118" s="69"/>
    </row>
    <row r="119" spans="1:14" ht="48" x14ac:dyDescent="0.25">
      <c r="A119" s="60">
        <v>116</v>
      </c>
      <c r="B119" s="53" t="s">
        <v>20</v>
      </c>
      <c r="C119" s="9" t="s">
        <v>115</v>
      </c>
      <c r="D119" s="9" t="s">
        <v>103</v>
      </c>
      <c r="E119" s="66" t="s">
        <v>451</v>
      </c>
      <c r="F119" s="66"/>
      <c r="G119" s="64" t="s">
        <v>202</v>
      </c>
      <c r="H119" s="68" t="s">
        <v>358</v>
      </c>
      <c r="I119" s="68" t="s">
        <v>454</v>
      </c>
      <c r="J119" s="64" t="s">
        <v>26</v>
      </c>
      <c r="K119" s="68" t="s">
        <v>211</v>
      </c>
      <c r="L119" s="80"/>
      <c r="M119" s="69"/>
      <c r="N119" s="69"/>
    </row>
    <row r="120" spans="1:14" ht="48" x14ac:dyDescent="0.25">
      <c r="A120" s="60">
        <v>117</v>
      </c>
      <c r="B120" s="53" t="s">
        <v>20</v>
      </c>
      <c r="C120" s="9" t="s">
        <v>116</v>
      </c>
      <c r="D120" s="9" t="s">
        <v>103</v>
      </c>
      <c r="E120" s="66" t="s">
        <v>451</v>
      </c>
      <c r="F120" s="66"/>
      <c r="G120" s="64" t="s">
        <v>201</v>
      </c>
      <c r="H120" s="68" t="s">
        <v>358</v>
      </c>
      <c r="I120" s="68" t="s">
        <v>454</v>
      </c>
      <c r="J120" s="64" t="s">
        <v>26</v>
      </c>
      <c r="K120" s="68" t="s">
        <v>211</v>
      </c>
      <c r="L120" s="80"/>
      <c r="M120" s="69"/>
      <c r="N120" s="69"/>
    </row>
    <row r="121" spans="1:14" ht="78" customHeight="1" x14ac:dyDescent="0.25">
      <c r="A121" s="60">
        <v>118</v>
      </c>
      <c r="B121" s="53" t="s">
        <v>20</v>
      </c>
      <c r="C121" s="9" t="s">
        <v>413</v>
      </c>
      <c r="D121" s="9" t="s">
        <v>107</v>
      </c>
      <c r="E121" s="66" t="s">
        <v>451</v>
      </c>
      <c r="F121" s="66"/>
      <c r="G121" s="64" t="s">
        <v>295</v>
      </c>
      <c r="H121" s="68" t="s">
        <v>358</v>
      </c>
      <c r="I121" s="68" t="s">
        <v>454</v>
      </c>
      <c r="J121" s="64" t="s">
        <v>26</v>
      </c>
      <c r="K121" s="68" t="s">
        <v>211</v>
      </c>
      <c r="L121" s="80"/>
      <c r="M121" s="69"/>
      <c r="N121" s="69"/>
    </row>
    <row r="122" spans="1:14" ht="36" x14ac:dyDescent="0.25">
      <c r="A122" s="60">
        <v>119</v>
      </c>
      <c r="B122" s="53" t="s">
        <v>20</v>
      </c>
      <c r="C122" s="9" t="s">
        <v>414</v>
      </c>
      <c r="D122" s="9" t="s">
        <v>107</v>
      </c>
      <c r="E122" s="66" t="s">
        <v>451</v>
      </c>
      <c r="F122" s="66"/>
      <c r="G122" s="64" t="s">
        <v>296</v>
      </c>
      <c r="H122" s="68" t="s">
        <v>358</v>
      </c>
      <c r="I122" s="68" t="s">
        <v>454</v>
      </c>
      <c r="J122" s="64" t="s">
        <v>26</v>
      </c>
      <c r="K122" s="68" t="s">
        <v>211</v>
      </c>
      <c r="L122" s="80"/>
      <c r="M122" s="69"/>
      <c r="N122" s="69"/>
    </row>
    <row r="123" spans="1:14" ht="24" x14ac:dyDescent="0.25">
      <c r="A123" s="60">
        <v>120</v>
      </c>
      <c r="B123" s="53" t="s">
        <v>20</v>
      </c>
      <c r="C123" s="54" t="s">
        <v>156</v>
      </c>
      <c r="D123" s="54" t="s">
        <v>109</v>
      </c>
      <c r="E123" s="75" t="s">
        <v>109</v>
      </c>
      <c r="F123" s="66"/>
      <c r="G123" s="64" t="s">
        <v>203</v>
      </c>
      <c r="H123" s="68" t="s">
        <v>358</v>
      </c>
      <c r="I123" s="68" t="s">
        <v>454</v>
      </c>
      <c r="J123" s="64" t="s">
        <v>26</v>
      </c>
      <c r="K123" s="68" t="s">
        <v>211</v>
      </c>
      <c r="L123" s="80"/>
      <c r="M123" s="69"/>
      <c r="N123" s="69"/>
    </row>
    <row r="124" spans="1:14" ht="36" x14ac:dyDescent="0.25">
      <c r="A124" s="60">
        <v>121</v>
      </c>
      <c r="B124" s="55" t="s">
        <v>20</v>
      </c>
      <c r="C124" s="56" t="s">
        <v>346</v>
      </c>
      <c r="D124" s="56"/>
      <c r="E124" s="75" t="s">
        <v>109</v>
      </c>
      <c r="F124" s="78" t="s">
        <v>348</v>
      </c>
      <c r="G124" s="78" t="s">
        <v>347</v>
      </c>
      <c r="H124" s="68" t="s">
        <v>358</v>
      </c>
      <c r="I124" s="68" t="s">
        <v>454</v>
      </c>
      <c r="J124" s="64" t="s">
        <v>26</v>
      </c>
      <c r="K124" s="68" t="s">
        <v>211</v>
      </c>
      <c r="L124" s="80"/>
      <c r="M124" s="79"/>
      <c r="N124" s="79"/>
    </row>
    <row r="125" spans="1:14" ht="36" x14ac:dyDescent="0.25">
      <c r="A125" s="60">
        <v>122</v>
      </c>
      <c r="B125" s="53" t="s">
        <v>20</v>
      </c>
      <c r="C125" s="54" t="s">
        <v>407</v>
      </c>
      <c r="D125" s="54" t="s">
        <v>102</v>
      </c>
      <c r="E125" s="75" t="s">
        <v>102</v>
      </c>
      <c r="F125" s="66"/>
      <c r="G125" s="64" t="s">
        <v>428</v>
      </c>
      <c r="H125" s="68" t="s">
        <v>358</v>
      </c>
      <c r="I125" s="68" t="s">
        <v>454</v>
      </c>
      <c r="J125" s="64" t="s">
        <v>26</v>
      </c>
      <c r="K125" s="68" t="s">
        <v>211</v>
      </c>
      <c r="L125" s="80"/>
      <c r="M125" s="69"/>
      <c r="N125" s="69"/>
    </row>
    <row r="126" spans="1:14" ht="48" x14ac:dyDescent="0.25">
      <c r="A126" s="60">
        <v>123</v>
      </c>
      <c r="B126" s="53" t="s">
        <v>20</v>
      </c>
      <c r="C126" s="54" t="s">
        <v>408</v>
      </c>
      <c r="D126" s="54" t="s">
        <v>102</v>
      </c>
      <c r="E126" s="75" t="s">
        <v>102</v>
      </c>
      <c r="F126" s="66"/>
      <c r="G126" s="64" t="s">
        <v>293</v>
      </c>
      <c r="H126" s="68" t="s">
        <v>358</v>
      </c>
      <c r="I126" s="68" t="s">
        <v>454</v>
      </c>
      <c r="J126" s="64" t="s">
        <v>26</v>
      </c>
      <c r="K126" s="68" t="s">
        <v>211</v>
      </c>
      <c r="L126" s="80"/>
      <c r="M126" s="69"/>
      <c r="N126" s="69"/>
    </row>
    <row r="127" spans="1:14" ht="72" x14ac:dyDescent="0.25">
      <c r="A127" s="60">
        <v>124</v>
      </c>
      <c r="B127" s="53" t="s">
        <v>17</v>
      </c>
      <c r="C127" s="9" t="s">
        <v>378</v>
      </c>
      <c r="D127" s="9" t="s">
        <v>91</v>
      </c>
      <c r="E127" s="72" t="s">
        <v>91</v>
      </c>
      <c r="F127" s="66"/>
      <c r="G127" s="64" t="s">
        <v>307</v>
      </c>
      <c r="H127" s="68" t="s">
        <v>358</v>
      </c>
      <c r="I127" s="68" t="s">
        <v>454</v>
      </c>
      <c r="J127" s="64" t="s">
        <v>26</v>
      </c>
      <c r="K127" s="68" t="s">
        <v>211</v>
      </c>
      <c r="L127" s="80"/>
      <c r="M127" s="69"/>
      <c r="N127" s="69"/>
    </row>
    <row r="128" spans="1:14" ht="36" x14ac:dyDescent="0.25">
      <c r="A128" s="60">
        <v>125</v>
      </c>
      <c r="B128" s="53" t="s">
        <v>17</v>
      </c>
      <c r="C128" s="9" t="s">
        <v>145</v>
      </c>
      <c r="D128" s="9" t="s">
        <v>91</v>
      </c>
      <c r="E128" s="72" t="s">
        <v>91</v>
      </c>
      <c r="F128" s="66"/>
      <c r="G128" s="64" t="s">
        <v>50</v>
      </c>
      <c r="H128" s="68" t="s">
        <v>358</v>
      </c>
      <c r="I128" s="68" t="s">
        <v>454</v>
      </c>
      <c r="J128" s="64" t="s">
        <v>26</v>
      </c>
      <c r="K128" s="68" t="s">
        <v>211</v>
      </c>
      <c r="L128" s="80"/>
      <c r="M128" s="69"/>
      <c r="N128" s="69"/>
    </row>
    <row r="129" spans="3:12" x14ac:dyDescent="0.25">
      <c r="C129" s="35"/>
      <c r="D129" s="35"/>
      <c r="F129" s="35"/>
      <c r="G129" s="35"/>
      <c r="J129" s="35"/>
      <c r="L129" s="35"/>
    </row>
    <row r="146" ht="114" customHeight="1" x14ac:dyDescent="0.25"/>
    <row r="149" ht="67.5" customHeight="1" x14ac:dyDescent="0.25"/>
  </sheetData>
  <mergeCells count="1">
    <mergeCell ref="H2:K2"/>
  </mergeCells>
  <phoneticPr fontId="43" type="noConversion"/>
  <conditionalFormatting sqref="M35 N34:N35 M67:N67 N37:N38">
    <cfRule type="expression" dxfId="16" priority="13">
      <formula>#REF!="X"</formula>
    </cfRule>
  </conditionalFormatting>
  <conditionalFormatting sqref="M34">
    <cfRule type="expression" dxfId="15" priority="12">
      <formula>#REF!="X"</formula>
    </cfRule>
  </conditionalFormatting>
  <conditionalFormatting sqref="M37 M72:N75">
    <cfRule type="expression" dxfId="14" priority="10">
      <formula>#REF!="X"</formula>
    </cfRule>
  </conditionalFormatting>
  <conditionalFormatting sqref="M66:N67 M62:N64 M26:N26">
    <cfRule type="expression" dxfId="13" priority="11">
      <formula>#REF!="X"</formula>
    </cfRule>
  </conditionalFormatting>
  <conditionalFormatting sqref="M38">
    <cfRule type="expression" dxfId="12" priority="9">
      <formula>#REF!="X"</formula>
    </cfRule>
  </conditionalFormatting>
  <conditionalFormatting sqref="M65:N65">
    <cfRule type="expression" dxfId="11" priority="8">
      <formula>#REF!="X"</formula>
    </cfRule>
  </conditionalFormatting>
  <conditionalFormatting sqref="M10">
    <cfRule type="expression" dxfId="10" priority="5">
      <formula>#REF!="X"</formula>
    </cfRule>
  </conditionalFormatting>
  <conditionalFormatting sqref="N10">
    <cfRule type="expression" dxfId="9" priority="4">
      <formula>#REF!="X"</formula>
    </cfRule>
  </conditionalFormatting>
  <conditionalFormatting sqref="G1">
    <cfRule type="containsText" dxfId="8" priority="1" operator="containsText" text="TLP:AMBER+STRICT">
      <formula>NOT(ISERROR(SEARCH("TLP:AMBER+STRICT",G1)))</formula>
    </cfRule>
    <cfRule type="containsText" dxfId="7" priority="2" operator="containsText" text="TLP:GREEN">
      <formula>NOT(ISERROR(SEARCH("TLP:GREEN",G1)))</formula>
    </cfRule>
  </conditionalFormatting>
  <dataValidations count="1">
    <dataValidation type="list" allowBlank="1" showInputMessage="1" showErrorMessage="1" sqref="L129:L222" xr:uid="{B949DDB8-8534-4174-A063-1C179CAEA295}">
      <formula1>"ja,nein,nicht relevant"</formula1>
    </dataValidation>
  </dataValidations>
  <pageMargins left="0.7" right="0.7" top="0.78740157499999996" bottom="0.78740157499999996"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4">
        <x14:dataValidation type="list" allowBlank="1" showInputMessage="1" showErrorMessage="1" xr:uid="{C27CA3C4-EEA2-44C5-8155-CCAE3280DEF4}">
          <x14:formula1>
            <xm:f>#REF!</xm:f>
          </x14:formula1>
          <xm:sqref>H4:H128</xm:sqref>
        </x14:dataValidation>
        <x14:dataValidation type="list" allowBlank="1" showInputMessage="1" showErrorMessage="1" xr:uid="{E179F4B1-E1E4-4BAC-9C98-5B2936C45364}">
          <x14:formula1>
            <xm:f>#REF!</xm:f>
          </x14:formula1>
          <xm:sqref>I4:I128</xm:sqref>
        </x14:dataValidation>
        <x14:dataValidation type="list" allowBlank="1" showInputMessage="1" showErrorMessage="1" xr:uid="{51E57EAB-5F23-412A-937D-818D64BF7E59}">
          <x14:formula1>
            <xm:f>#REF!</xm:f>
          </x14:formula1>
          <xm:sqref>J4:J128</xm:sqref>
        </x14:dataValidation>
        <x14:dataValidation type="list" allowBlank="1" showInputMessage="1" showErrorMessage="1" xr:uid="{38809445-AE4E-483F-99E7-01248C77FC4E}">
          <x14:formula1>
            <xm:f>#REF!</xm:f>
          </x14:formula1>
          <xm:sqref>K4:K128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29FB3-3DB4-4D2A-9F35-CE3E7BB72941}">
  <dimension ref="B1:M27"/>
  <sheetViews>
    <sheetView showGridLines="0" zoomScaleNormal="100" workbookViewId="0">
      <pane xSplit="2" ySplit="7" topLeftCell="C8" activePane="bottomRight" state="frozen"/>
      <selection pane="topRight" activeCell="C1" sqref="C1"/>
      <selection pane="bottomLeft" activeCell="A7" sqref="A7"/>
      <selection pane="bottomRight"/>
    </sheetView>
  </sheetViews>
  <sheetFormatPr baseColWidth="10" defaultColWidth="11.28515625" defaultRowHeight="15" x14ac:dyDescent="0.25"/>
  <cols>
    <col min="1" max="1" width="3.28515625" style="11" customWidth="1"/>
    <col min="2" max="2" width="11" style="11" customWidth="1"/>
    <col min="3" max="5" width="27" style="11" customWidth="1"/>
    <col min="6" max="6" width="29.7109375" style="11" customWidth="1"/>
    <col min="7" max="11" width="27" style="11" customWidth="1"/>
    <col min="12" max="12" width="29" style="11" customWidth="1"/>
    <col min="13" max="16384" width="11.28515625" style="11"/>
  </cols>
  <sheetData>
    <row r="1" spans="2:13" ht="15.75" x14ac:dyDescent="0.25">
      <c r="E1" s="117" t="str">
        <f>'1 - Deckblatt'!F1</f>
        <v>TLP:CLEAR</v>
      </c>
      <c r="F1" s="117"/>
      <c r="G1" s="117"/>
    </row>
    <row r="2" spans="2:13" ht="75.599999999999994" customHeight="1" x14ac:dyDescent="0.25">
      <c r="B2" s="134" t="s">
        <v>221</v>
      </c>
      <c r="C2" s="134"/>
      <c r="D2" s="134" t="s">
        <v>272</v>
      </c>
      <c r="E2" s="134"/>
      <c r="F2" s="134"/>
      <c r="G2" s="134"/>
      <c r="H2" s="134"/>
      <c r="I2" s="134"/>
      <c r="J2" s="134"/>
      <c r="K2" s="134"/>
      <c r="L2" s="134"/>
    </row>
    <row r="3" spans="2:13" ht="18" customHeight="1" x14ac:dyDescent="0.25">
      <c r="B3" s="12"/>
      <c r="C3" s="12" t="s">
        <v>222</v>
      </c>
      <c r="D3" s="13" t="s">
        <v>223</v>
      </c>
      <c r="E3" s="13"/>
      <c r="F3" s="13"/>
      <c r="G3" s="13"/>
      <c r="H3" s="13"/>
      <c r="I3" s="13"/>
      <c r="J3" s="13"/>
      <c r="K3" s="13"/>
      <c r="L3" s="13"/>
    </row>
    <row r="4" spans="2:13" ht="18" customHeight="1" x14ac:dyDescent="0.25">
      <c r="B4" s="12"/>
      <c r="C4" s="12"/>
      <c r="D4" s="13" t="s">
        <v>224</v>
      </c>
      <c r="E4" s="12"/>
      <c r="F4" s="12"/>
      <c r="G4" s="12"/>
      <c r="H4" s="12"/>
      <c r="I4" s="12"/>
      <c r="J4" s="12"/>
      <c r="K4" s="12"/>
      <c r="L4" s="12"/>
    </row>
    <row r="5" spans="2:13" ht="18" customHeight="1" x14ac:dyDescent="0.25"/>
    <row r="6" spans="2:13" ht="33.75" hidden="1" customHeight="1" x14ac:dyDescent="0.25">
      <c r="C6" s="135" t="s">
        <v>225</v>
      </c>
      <c r="D6" s="135"/>
      <c r="E6" s="135"/>
      <c r="F6" s="135"/>
      <c r="G6" s="135"/>
      <c r="H6" s="135"/>
      <c r="I6" s="135"/>
      <c r="J6" s="136" t="s">
        <v>226</v>
      </c>
      <c r="K6" s="137"/>
      <c r="L6" s="14" t="s">
        <v>227</v>
      </c>
      <c r="M6" s="15"/>
    </row>
    <row r="7" spans="2:13" ht="38.1" customHeight="1" x14ac:dyDescent="0.25">
      <c r="B7" s="16" t="s">
        <v>228</v>
      </c>
      <c r="C7" s="16" t="s">
        <v>229</v>
      </c>
      <c r="D7" s="16" t="s">
        <v>214</v>
      </c>
      <c r="E7" s="16" t="s">
        <v>216</v>
      </c>
      <c r="F7" s="16" t="s">
        <v>215</v>
      </c>
      <c r="G7" s="16" t="s">
        <v>27</v>
      </c>
      <c r="H7" s="16" t="s">
        <v>217</v>
      </c>
      <c r="I7" s="16" t="s">
        <v>230</v>
      </c>
      <c r="J7" s="16" t="s">
        <v>219</v>
      </c>
      <c r="K7" s="16" t="s">
        <v>231</v>
      </c>
      <c r="L7" s="16" t="s">
        <v>218</v>
      </c>
    </row>
    <row r="8" spans="2:13" ht="64.5" customHeight="1" x14ac:dyDescent="0.25">
      <c r="B8" s="138" t="s">
        <v>232</v>
      </c>
      <c r="C8" s="17" t="s">
        <v>233</v>
      </c>
      <c r="D8" s="18" t="s">
        <v>233</v>
      </c>
      <c r="E8" s="18" t="s">
        <v>234</v>
      </c>
      <c r="F8" s="18" t="s">
        <v>234</v>
      </c>
      <c r="G8" s="18" t="s">
        <v>235</v>
      </c>
      <c r="H8" s="18" t="s">
        <v>236</v>
      </c>
      <c r="I8" s="18" t="s">
        <v>237</v>
      </c>
      <c r="J8" s="18" t="s">
        <v>238</v>
      </c>
      <c r="K8" s="18" t="s">
        <v>239</v>
      </c>
      <c r="L8" s="18" t="s">
        <v>240</v>
      </c>
    </row>
    <row r="9" spans="2:13" ht="80.25" customHeight="1" x14ac:dyDescent="0.25">
      <c r="B9" s="138"/>
      <c r="C9" s="19" t="s">
        <v>241</v>
      </c>
      <c r="D9" s="20" t="s">
        <v>241</v>
      </c>
      <c r="E9" s="20" t="s">
        <v>242</v>
      </c>
      <c r="F9" s="20" t="s">
        <v>242</v>
      </c>
      <c r="G9" s="20" t="s">
        <v>243</v>
      </c>
      <c r="H9" s="20" t="s">
        <v>244</v>
      </c>
      <c r="I9" s="20"/>
      <c r="J9" s="20" t="s">
        <v>244</v>
      </c>
      <c r="K9" s="20" t="s">
        <v>245</v>
      </c>
      <c r="L9" s="20" t="s">
        <v>245</v>
      </c>
    </row>
    <row r="10" spans="2:13" ht="64.5" customHeight="1" x14ac:dyDescent="0.25">
      <c r="B10" s="138"/>
      <c r="C10" s="20" t="s">
        <v>246</v>
      </c>
      <c r="D10" s="20" t="s">
        <v>246</v>
      </c>
      <c r="E10" s="20" t="s">
        <v>246</v>
      </c>
      <c r="F10" s="20" t="s">
        <v>246</v>
      </c>
      <c r="G10" s="20" t="s">
        <v>247</v>
      </c>
      <c r="H10" s="20" t="s">
        <v>248</v>
      </c>
      <c r="I10" s="20"/>
      <c r="J10" s="20" t="s">
        <v>249</v>
      </c>
      <c r="K10" s="20" t="s">
        <v>250</v>
      </c>
      <c r="L10" s="20"/>
    </row>
    <row r="11" spans="2:13" ht="64.5" customHeight="1" x14ac:dyDescent="0.25">
      <c r="B11" s="138"/>
      <c r="C11" s="20" t="s">
        <v>251</v>
      </c>
      <c r="D11" s="20" t="s">
        <v>251</v>
      </c>
      <c r="E11" s="20"/>
      <c r="F11" s="20"/>
      <c r="G11" s="20" t="s">
        <v>252</v>
      </c>
      <c r="H11" s="20"/>
      <c r="I11" s="20"/>
      <c r="J11" s="20" t="s">
        <v>253</v>
      </c>
      <c r="K11" s="20" t="s">
        <v>254</v>
      </c>
      <c r="L11" s="20"/>
    </row>
    <row r="12" spans="2:13" ht="64.5" customHeight="1" x14ac:dyDescent="0.25">
      <c r="B12" s="138"/>
      <c r="C12" s="19" t="s">
        <v>255</v>
      </c>
      <c r="D12" s="20" t="s">
        <v>255</v>
      </c>
      <c r="E12" s="20" t="s">
        <v>255</v>
      </c>
      <c r="F12" s="20" t="s">
        <v>256</v>
      </c>
      <c r="G12" s="20" t="s">
        <v>256</v>
      </c>
      <c r="H12" s="20"/>
      <c r="I12" s="20"/>
      <c r="J12" s="20" t="s">
        <v>256</v>
      </c>
      <c r="K12" s="20"/>
      <c r="L12" s="20"/>
    </row>
    <row r="13" spans="2:13" ht="64.5" customHeight="1" x14ac:dyDescent="0.25">
      <c r="B13" s="138"/>
      <c r="C13" s="19" t="s">
        <v>416</v>
      </c>
      <c r="D13" s="20" t="s">
        <v>416</v>
      </c>
      <c r="E13" s="20" t="s">
        <v>417</v>
      </c>
      <c r="F13" s="20" t="s">
        <v>257</v>
      </c>
      <c r="G13" s="20" t="s">
        <v>257</v>
      </c>
      <c r="H13" s="20"/>
      <c r="I13" s="20"/>
      <c r="J13" s="20" t="s">
        <v>257</v>
      </c>
      <c r="K13" s="20"/>
      <c r="L13" s="20"/>
    </row>
    <row r="14" spans="2:13" ht="64.5" customHeight="1" x14ac:dyDescent="0.25">
      <c r="B14" s="138"/>
      <c r="C14" s="19"/>
      <c r="D14" s="20" t="s">
        <v>258</v>
      </c>
      <c r="E14" s="20" t="s">
        <v>259</v>
      </c>
      <c r="F14" s="20" t="s">
        <v>260</v>
      </c>
      <c r="G14" s="20" t="s">
        <v>418</v>
      </c>
      <c r="H14" s="20"/>
      <c r="I14" s="20"/>
      <c r="J14" s="20" t="s">
        <v>261</v>
      </c>
      <c r="K14" s="20"/>
      <c r="L14" s="20"/>
    </row>
    <row r="15" spans="2:13" ht="60" x14ac:dyDescent="0.25">
      <c r="B15" s="138"/>
      <c r="C15" s="19"/>
      <c r="D15" s="20" t="s">
        <v>262</v>
      </c>
      <c r="E15" s="20"/>
      <c r="F15" s="20"/>
      <c r="G15" s="20" t="s">
        <v>263</v>
      </c>
      <c r="H15" s="20"/>
      <c r="I15" s="20"/>
      <c r="J15" s="20" t="s">
        <v>264</v>
      </c>
      <c r="K15" s="20"/>
      <c r="L15" s="20"/>
    </row>
    <row r="16" spans="2:13" ht="60" x14ac:dyDescent="0.25">
      <c r="B16" s="138"/>
      <c r="C16" s="19"/>
      <c r="D16" s="20" t="s">
        <v>257</v>
      </c>
      <c r="E16" s="20"/>
      <c r="F16" s="20"/>
      <c r="G16" s="20"/>
      <c r="H16" s="20"/>
      <c r="I16" s="20"/>
      <c r="J16" s="20"/>
      <c r="K16" s="20"/>
      <c r="L16" s="20"/>
    </row>
    <row r="17" spans="2:12" x14ac:dyDescent="0.25">
      <c r="B17" s="138"/>
      <c r="C17" s="19"/>
      <c r="D17" s="20"/>
      <c r="E17" s="20"/>
      <c r="F17" s="20"/>
      <c r="G17" s="20"/>
      <c r="H17" s="20"/>
      <c r="I17" s="20"/>
      <c r="J17" s="20"/>
      <c r="K17" s="20"/>
      <c r="L17" s="20"/>
    </row>
    <row r="19" spans="2:12" ht="60" hidden="1" x14ac:dyDescent="0.25">
      <c r="C19" s="21"/>
      <c r="D19" s="21"/>
      <c r="E19" s="22" t="s">
        <v>265</v>
      </c>
      <c r="F19" s="21" t="s">
        <v>266</v>
      </c>
      <c r="G19" s="21"/>
      <c r="H19" s="22" t="s">
        <v>267</v>
      </c>
      <c r="I19" s="21"/>
      <c r="J19" s="21"/>
      <c r="K19" s="21"/>
      <c r="L19" s="21"/>
    </row>
    <row r="20" spans="2:12" ht="45" hidden="1" x14ac:dyDescent="0.25">
      <c r="C20" s="21"/>
      <c r="D20" s="21"/>
      <c r="E20" s="22" t="s">
        <v>268</v>
      </c>
      <c r="F20" s="21"/>
      <c r="G20" s="21"/>
      <c r="H20" s="21"/>
      <c r="I20" s="21"/>
      <c r="J20" s="21"/>
      <c r="K20" s="21"/>
      <c r="L20" s="21"/>
    </row>
    <row r="21" spans="2:12" ht="45" hidden="1" x14ac:dyDescent="0.25">
      <c r="C21" s="21"/>
      <c r="D21" s="21"/>
      <c r="E21" s="22" t="s">
        <v>419</v>
      </c>
      <c r="F21" s="21"/>
      <c r="G21" s="21"/>
      <c r="H21" s="21"/>
      <c r="I21" s="21"/>
      <c r="J21" s="21"/>
      <c r="K21" s="21"/>
      <c r="L21" s="21"/>
    </row>
    <row r="22" spans="2:12" ht="18" hidden="1" customHeight="1" x14ac:dyDescent="0.25">
      <c r="C22" s="133" t="s">
        <v>269</v>
      </c>
      <c r="D22" s="133"/>
      <c r="E22" s="133"/>
      <c r="F22" s="133"/>
      <c r="G22" s="133"/>
      <c r="H22" s="133"/>
    </row>
    <row r="23" spans="2:12" ht="18" hidden="1" customHeight="1" x14ac:dyDescent="0.25">
      <c r="C23" s="133" t="s">
        <v>270</v>
      </c>
      <c r="D23" s="133"/>
      <c r="E23" s="133"/>
      <c r="F23" s="133"/>
      <c r="G23" s="133"/>
      <c r="H23" s="133"/>
    </row>
    <row r="24" spans="2:12" x14ac:dyDescent="0.25">
      <c r="C24" s="21"/>
      <c r="D24" s="21"/>
      <c r="E24" s="21"/>
      <c r="F24" s="21"/>
      <c r="G24" s="21"/>
      <c r="H24" s="21"/>
      <c r="I24" s="21"/>
      <c r="J24" s="21"/>
      <c r="K24" s="21"/>
      <c r="L24" s="21"/>
    </row>
    <row r="25" spans="2:12" x14ac:dyDescent="0.25">
      <c r="C25" s="21"/>
      <c r="D25" s="21"/>
      <c r="E25" s="21"/>
      <c r="F25" s="21"/>
      <c r="G25" s="21"/>
      <c r="H25" s="21"/>
      <c r="I25" s="21"/>
      <c r="J25" s="21"/>
      <c r="K25" s="21"/>
      <c r="L25" s="21"/>
    </row>
    <row r="26" spans="2:12" x14ac:dyDescent="0.25">
      <c r="C26" s="21"/>
      <c r="D26" s="21"/>
      <c r="E26" s="21"/>
      <c r="F26" s="21"/>
      <c r="G26" s="21"/>
      <c r="H26" s="21"/>
      <c r="I26" s="21"/>
      <c r="J26" s="21"/>
      <c r="K26" s="21"/>
      <c r="L26" s="21"/>
    </row>
    <row r="27" spans="2:12" x14ac:dyDescent="0.25">
      <c r="C27" s="21"/>
      <c r="D27" s="21"/>
      <c r="E27" s="21"/>
      <c r="F27" s="21"/>
      <c r="G27" s="21"/>
      <c r="H27" s="21"/>
      <c r="I27" s="21"/>
      <c r="J27" s="21"/>
      <c r="K27" s="21"/>
      <c r="L27" s="21"/>
    </row>
  </sheetData>
  <mergeCells count="8">
    <mergeCell ref="E1:G1"/>
    <mergeCell ref="C23:H23"/>
    <mergeCell ref="B2:C2"/>
    <mergeCell ref="D2:L2"/>
    <mergeCell ref="C6:I6"/>
    <mergeCell ref="J6:K6"/>
    <mergeCell ref="B8:B17"/>
    <mergeCell ref="C22:H22"/>
  </mergeCells>
  <conditionalFormatting sqref="C3:D3 C4:L4">
    <cfRule type="expression" dxfId="6" priority="7">
      <formula>$F3="X"</formula>
    </cfRule>
  </conditionalFormatting>
  <conditionalFormatting sqref="B2">
    <cfRule type="expression" dxfId="5" priority="6">
      <formula>$F2="X"</formula>
    </cfRule>
  </conditionalFormatting>
  <conditionalFormatting sqref="D2">
    <cfRule type="expression" dxfId="4" priority="5">
      <formula>$F2="X"</formula>
    </cfRule>
  </conditionalFormatting>
  <conditionalFormatting sqref="B3">
    <cfRule type="expression" dxfId="3" priority="4">
      <formula>$F3="X"</formula>
    </cfRule>
  </conditionalFormatting>
  <conditionalFormatting sqref="B4">
    <cfRule type="expression" dxfId="2" priority="3">
      <formula>$F4="X"</formula>
    </cfRule>
  </conditionalFormatting>
  <conditionalFormatting sqref="E1">
    <cfRule type="containsText" dxfId="1" priority="1" operator="containsText" text="TLP:AMBER+STRICT">
      <formula>NOT(ISERROR(SEARCH("TLP:AMBER+STRICT",E1)))</formula>
    </cfRule>
    <cfRule type="containsText" dxfId="0" priority="2" operator="containsText" text="TLP:GREEN">
      <formula>NOT(ISERROR(SEARCH("TLP:GREEN",E1)))</formula>
    </cfRule>
  </conditionalFormatting>
  <pageMargins left="0.7" right="0.7" top="0.78740157499999996" bottom="0.78740157499999996" header="0.3" footer="0.3"/>
  <pageSetup paperSize="9" scale="44" orientation="portrait" r:id="rId1"/>
  <tableParts count="1">
    <tablePart r:id="rId2"/>
  </tableParts>
</worksheet>
</file>

<file path=docMetadata/LabelInfo.xml><?xml version="1.0" encoding="utf-8"?>
<clbl:labelList xmlns:clbl="http://schemas.microsoft.com/office/2020/mipLabelMetadata">
  <clbl:label id="{6ecfacbe-31ad-493b-8038-696ca31d2afe}" enabled="1" method="Privileged" siteId="{763b2760-45c5-46d3-883e-29705bba49b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1 - Deckblatt</vt:lpstr>
      <vt:lpstr>2 - Empfohlenes Vorgehen</vt:lpstr>
      <vt:lpstr>3 - Anwendungshinweise</vt:lpstr>
      <vt:lpstr>4 - Anforderungscheckliste</vt:lpstr>
      <vt:lpstr>5 - Hilfestellung Antwortaufbau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2025-06-26T14:41:29Z</dcterms:created>
  <dcterms:modified xsi:type="dcterms:W3CDTF">2025-06-26T14:44:43Z</dcterms:modified>
</cp:coreProperties>
</file>